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New Template\Topics\childag (WCMS)\CAIS\excel\"/>
    </mc:Choice>
  </mc:AlternateContent>
  <bookViews>
    <workbookView xWindow="2040" yWindow="1575" windowWidth="17100" windowHeight="103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<sst xmlns="http://schemas.openxmlformats.org/spreadsheetml/2006/main" count="26" uniqueCount="18">
  <si>
    <t>Region</t>
  </si>
  <si>
    <t>Type of Youth</t>
  </si>
  <si>
    <t>2001</t>
  </si>
  <si>
    <t>2004</t>
  </si>
  <si>
    <t>2006</t>
  </si>
  <si>
    <t>2009</t>
  </si>
  <si>
    <t>2012</t>
  </si>
  <si>
    <t>Northeast</t>
  </si>
  <si>
    <t>All youth</t>
  </si>
  <si>
    <t>Household</t>
  </si>
  <si>
    <t>Midwest</t>
  </si>
  <si>
    <t>South</t>
  </si>
  <si>
    <t>West</t>
  </si>
  <si>
    <t>Total (1)</t>
  </si>
  <si>
    <t>(1) Estimates may not sum due to rounding</t>
  </si>
  <si>
    <r>
      <t xml:space="preserve">Table I-2. National estimates of injuries to </t>
    </r>
    <r>
      <rPr>
        <b/>
        <sz val="10"/>
        <color theme="1"/>
        <rFont val="Verdana"/>
        <family val="2"/>
      </rPr>
      <t>all youth</t>
    </r>
    <r>
      <rPr>
        <sz val="10"/>
        <color theme="1"/>
        <rFont val="Verdana"/>
        <family val="2"/>
      </rPr>
      <t xml:space="preserve"> (&lt; 20 years) on US farms by type of youth and region</t>
    </r>
  </si>
  <si>
    <t>2014</t>
  </si>
  <si>
    <t>Source:  Childhood Agricultural Injury Survey, 2001, 2004, 2006, 2009, 2012 and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</si>
</sst>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/>
    <xf numFmtId="0" fontId="3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9" displayName="Table19" ref="A3:H13" totalsRowShown="0" headerRowDxfId="10" dataDxfId="8" headerRowBorderDxfId="9">
  <tableColumns count="8">
    <tableColumn id="1" name="Region" dataDxfId="7"/>
    <tableColumn id="2" name="Type of Youth" dataDxfId="6"/>
    <tableColumn id="3" name="2001" dataDxfId="5"/>
    <tableColumn id="4" name="2004" dataDxfId="4"/>
    <tableColumn id="5" name="2006" dataDxfId="3"/>
    <tableColumn id="6" name="2009" dataDxfId="2"/>
    <tableColumn id="7" name="2012" dataDxfId="1"/>
    <tableColumn id="8" name="201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L21" sqref="L21"/>
    </sheetView>
  </sheetViews>
  <sheetFormatPr defaultRowHeight="15" x14ac:dyDescent="0.25"/>
  <cols>
    <col min="1" max="1" width="14.7109375" customWidth="1"/>
    <col min="2" max="2" width="19.85546875" customWidth="1"/>
    <col min="3" max="8" width="13.7109375" customWidth="1"/>
  </cols>
  <sheetData>
    <row r="1" spans="1:8" ht="15" customHeight="1" x14ac:dyDescent="0.25">
      <c r="A1" s="33" t="s">
        <v>15</v>
      </c>
      <c r="B1" s="33"/>
      <c r="C1" s="33"/>
      <c r="D1" s="33"/>
      <c r="E1" s="33"/>
      <c r="F1" s="33"/>
      <c r="G1" s="33"/>
      <c r="H1" s="33"/>
    </row>
    <row r="2" spans="1:8" x14ac:dyDescent="0.25">
      <c r="A2" s="1"/>
      <c r="B2" s="2"/>
      <c r="C2" s="2"/>
      <c r="D2" s="2"/>
      <c r="E2" s="2"/>
      <c r="F2" s="3"/>
      <c r="G2" s="3"/>
    </row>
    <row r="3" spans="1:8" x14ac:dyDescent="0.2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7" t="s">
        <v>6</v>
      </c>
      <c r="H3" s="21" t="s">
        <v>16</v>
      </c>
    </row>
    <row r="4" spans="1:8" x14ac:dyDescent="0.25">
      <c r="A4" s="8" t="s">
        <v>7</v>
      </c>
      <c r="B4" s="9" t="s">
        <v>8</v>
      </c>
      <c r="C4" s="22">
        <v>1759</v>
      </c>
      <c r="D4" s="22">
        <v>1583</v>
      </c>
      <c r="E4" s="22">
        <v>1507</v>
      </c>
      <c r="F4" s="23">
        <v>860</v>
      </c>
      <c r="G4" s="23">
        <v>1577</v>
      </c>
      <c r="H4" s="23">
        <v>1137</v>
      </c>
    </row>
    <row r="5" spans="1:8" x14ac:dyDescent="0.25">
      <c r="A5" s="10"/>
      <c r="B5" s="11" t="s">
        <v>9</v>
      </c>
      <c r="C5" s="24">
        <v>1184</v>
      </c>
      <c r="D5" s="24">
        <v>981</v>
      </c>
      <c r="E5" s="24">
        <v>801</v>
      </c>
      <c r="F5" s="25">
        <v>483</v>
      </c>
      <c r="G5" s="25">
        <v>819</v>
      </c>
      <c r="H5" s="26">
        <v>500</v>
      </c>
    </row>
    <row r="6" spans="1:8" x14ac:dyDescent="0.25">
      <c r="A6" s="8" t="s">
        <v>10</v>
      </c>
      <c r="B6" s="9" t="s">
        <v>8</v>
      </c>
      <c r="C6" s="22">
        <v>13221</v>
      </c>
      <c r="D6" s="22">
        <v>12550</v>
      </c>
      <c r="E6" s="22">
        <v>8710</v>
      </c>
      <c r="F6" s="23">
        <v>6762</v>
      </c>
      <c r="G6" s="23">
        <v>7277</v>
      </c>
      <c r="H6" s="23">
        <v>4233</v>
      </c>
    </row>
    <row r="7" spans="1:8" x14ac:dyDescent="0.25">
      <c r="A7" s="12"/>
      <c r="B7" s="11" t="s">
        <v>9</v>
      </c>
      <c r="C7" s="24">
        <v>9892</v>
      </c>
      <c r="D7" s="24">
        <v>8929</v>
      </c>
      <c r="E7" s="24">
        <v>4257</v>
      </c>
      <c r="F7" s="25">
        <v>3745</v>
      </c>
      <c r="G7" s="25">
        <v>4474</v>
      </c>
      <c r="H7" s="26">
        <v>3192</v>
      </c>
    </row>
    <row r="8" spans="1:8" x14ac:dyDescent="0.25">
      <c r="A8" s="13" t="s">
        <v>11</v>
      </c>
      <c r="B8" s="9" t="s">
        <v>8</v>
      </c>
      <c r="C8" s="22">
        <v>9932</v>
      </c>
      <c r="D8" s="22">
        <v>9129</v>
      </c>
      <c r="E8" s="22">
        <v>9146</v>
      </c>
      <c r="F8" s="23">
        <v>5978</v>
      </c>
      <c r="G8" s="23">
        <v>2870</v>
      </c>
      <c r="H8" s="23">
        <v>4803</v>
      </c>
    </row>
    <row r="9" spans="1:8" x14ac:dyDescent="0.25">
      <c r="A9" s="12"/>
      <c r="B9" s="11" t="s">
        <v>9</v>
      </c>
      <c r="C9" s="24">
        <v>7858</v>
      </c>
      <c r="D9" s="24">
        <v>6065</v>
      </c>
      <c r="E9" s="24">
        <v>4955</v>
      </c>
      <c r="F9" s="25">
        <v>2223</v>
      </c>
      <c r="G9" s="25">
        <v>987</v>
      </c>
      <c r="H9" s="26">
        <v>2582</v>
      </c>
    </row>
    <row r="10" spans="1:8" x14ac:dyDescent="0.25">
      <c r="A10" s="8" t="s">
        <v>12</v>
      </c>
      <c r="B10" s="9" t="s">
        <v>8</v>
      </c>
      <c r="C10" s="22">
        <v>4315</v>
      </c>
      <c r="D10" s="22">
        <v>4330</v>
      </c>
      <c r="E10" s="22">
        <v>3530</v>
      </c>
      <c r="F10" s="23">
        <v>2276</v>
      </c>
      <c r="G10" s="23">
        <v>2270</v>
      </c>
      <c r="H10" s="23">
        <v>1769</v>
      </c>
    </row>
    <row r="11" spans="1:8" x14ac:dyDescent="0.25">
      <c r="A11" s="12"/>
      <c r="B11" s="11" t="s">
        <v>9</v>
      </c>
      <c r="C11" s="24">
        <v>3210</v>
      </c>
      <c r="D11" s="24">
        <v>2825</v>
      </c>
      <c r="E11" s="24">
        <v>1641</v>
      </c>
      <c r="F11" s="25">
        <v>1264</v>
      </c>
      <c r="G11" s="25">
        <v>1503</v>
      </c>
      <c r="H11" s="26">
        <v>1194</v>
      </c>
    </row>
    <row r="12" spans="1:8" x14ac:dyDescent="0.25">
      <c r="A12" s="14" t="s">
        <v>13</v>
      </c>
      <c r="B12" s="15" t="s">
        <v>8</v>
      </c>
      <c r="C12" s="27">
        <v>29227</v>
      </c>
      <c r="D12" s="27">
        <v>27591</v>
      </c>
      <c r="E12" s="27">
        <v>22894</v>
      </c>
      <c r="F12" s="28">
        <v>15876</v>
      </c>
      <c r="G12" s="28">
        <v>13996</v>
      </c>
      <c r="H12" s="28">
        <f>SUM(H4,H6,H8,H10)</f>
        <v>11942</v>
      </c>
    </row>
    <row r="13" spans="1:8" x14ac:dyDescent="0.25">
      <c r="A13" s="16"/>
      <c r="B13" s="17" t="s">
        <v>9</v>
      </c>
      <c r="C13" s="29">
        <v>22144</v>
      </c>
      <c r="D13" s="29">
        <v>18801</v>
      </c>
      <c r="E13" s="29">
        <v>11654</v>
      </c>
      <c r="F13" s="30">
        <v>7715</v>
      </c>
      <c r="G13" s="30">
        <v>7784</v>
      </c>
      <c r="H13" s="31">
        <v>7469</v>
      </c>
    </row>
    <row r="14" spans="1:8" x14ac:dyDescent="0.25">
      <c r="A14" s="18"/>
      <c r="B14" s="18"/>
      <c r="C14" s="19"/>
      <c r="D14" s="19"/>
      <c r="E14" s="19"/>
      <c r="F14" s="19"/>
      <c r="G14" s="20"/>
    </row>
    <row r="15" spans="1:8" x14ac:dyDescent="0.25">
      <c r="A15" s="32" t="s">
        <v>14</v>
      </c>
      <c r="B15" s="32"/>
      <c r="C15" s="32"/>
      <c r="D15" s="32"/>
      <c r="E15" s="32"/>
      <c r="F15" s="32"/>
      <c r="G15" s="20"/>
    </row>
    <row r="17" spans="1:6" x14ac:dyDescent="0.25">
      <c r="A17" s="32" t="s">
        <v>17</v>
      </c>
      <c r="B17" s="32"/>
      <c r="C17" s="32"/>
      <c r="D17" s="32"/>
      <c r="E17" s="32"/>
      <c r="F17" s="32"/>
    </row>
  </sheetData>
  <mergeCells count="3">
    <mergeCell ref="A15:F15"/>
    <mergeCell ref="A17:F17"/>
    <mergeCell ref="A1:H1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CDC User</cp:lastModifiedBy>
  <dcterms:created xsi:type="dcterms:W3CDTF">2014-02-06T19:10:33Z</dcterms:created>
  <dcterms:modified xsi:type="dcterms:W3CDTF">2016-07-25T12:25:26Z</dcterms:modified>
</cp:coreProperties>
</file>