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mc:AlternateContent xmlns:mc="http://schemas.openxmlformats.org/markup-compatibility/2006">
    <mc:Choice Requires="x15">
      <x15ac:absPath xmlns:x15ac="http://schemas.microsoft.com/office/spreadsheetml/2010/11/ac" url="\\cdc.gov\private\L332\kso8\SITA\TA Resources\Priority Docs\NMI TA Resources\"/>
    </mc:Choice>
  </mc:AlternateContent>
  <bookViews>
    <workbookView xWindow="0" yWindow="0" windowWidth="28800" windowHeight="12435" tabRatio="871"/>
  </bookViews>
  <sheets>
    <sheet name="ReadMe" sheetId="16" r:id="rId1"/>
    <sheet name="All Other Conditions" sheetId="11" r:id="rId2"/>
    <sheet name="Datatypes" sheetId="6" r:id="rId3"/>
    <sheet name="Max Repeat Listing" sheetId="19" r:id="rId4"/>
    <sheet name="All Other Conditions Summary" sheetId="12" r:id="rId5"/>
    <sheet name="Revision Log" sheetId="10" r:id="rId6"/>
  </sheets>
  <definedNames>
    <definedName name="_xlnm._FilterDatabase" localSheetId="1" hidden="1">'All Other Conditions'!$A$1:$AJ$533</definedName>
    <definedName name="_xlnm._FilterDatabase" localSheetId="4" hidden="1">'All Other Conditions Summary'!$A$1:$D$1000</definedName>
    <definedName name="_xlnm._FilterDatabase" localSheetId="2" hidden="1">Datatypes!$A$1:$K$164</definedName>
    <definedName name="_Hlt489258855" localSheetId="2">Datatypes!$C$120</definedName>
    <definedName name="_Ref358258013" localSheetId="2">Datatypes!$C$21</definedName>
    <definedName name="_Ref485523616" localSheetId="2">Datatypes!$C$9</definedName>
    <definedName name="VID" localSheetId="2">Datatypes!$C$125</definedName>
  </definedNames>
  <calcPr calcId="152511"/>
</workbook>
</file>

<file path=xl/calcChain.xml><?xml version="1.0" encoding="utf-8"?>
<calcChain xmlns="http://schemas.openxmlformats.org/spreadsheetml/2006/main">
  <c r="B1" i="12" l="1" a="1"/>
  <c r="B8" i="12" s="1"/>
  <c r="B986" i="12" l="1"/>
  <c r="B970" i="12"/>
  <c r="B962" i="12"/>
  <c r="B954" i="12"/>
  <c r="B945" i="12"/>
  <c r="B935" i="12"/>
  <c r="B924" i="12"/>
  <c r="B913" i="12"/>
  <c r="B903" i="12"/>
  <c r="B892" i="12"/>
  <c r="B881" i="12"/>
  <c r="B871" i="12"/>
  <c r="B860" i="12"/>
  <c r="B849" i="12"/>
  <c r="B839" i="12"/>
  <c r="B828" i="12"/>
  <c r="B817" i="12"/>
  <c r="B807" i="12"/>
  <c r="B792" i="12"/>
  <c r="B778" i="12"/>
  <c r="B764" i="12"/>
  <c r="B750" i="12"/>
  <c r="B735" i="12"/>
  <c r="B722" i="12"/>
  <c r="B707" i="12"/>
  <c r="B692" i="12"/>
  <c r="B678" i="12"/>
  <c r="B656" i="12"/>
  <c r="B634" i="12"/>
  <c r="B614" i="12"/>
  <c r="B581" i="12"/>
  <c r="B522" i="12"/>
  <c r="B437" i="12"/>
  <c r="B1000" i="12"/>
  <c r="B992" i="12"/>
  <c r="B984" i="12"/>
  <c r="B976" i="12"/>
  <c r="B968" i="12"/>
  <c r="B960" i="12"/>
  <c r="B952" i="12"/>
  <c r="B943" i="12"/>
  <c r="B932" i="12"/>
  <c r="B921" i="12"/>
  <c r="B911" i="12"/>
  <c r="B900" i="12"/>
  <c r="B889" i="12"/>
  <c r="B879" i="12"/>
  <c r="B868" i="12"/>
  <c r="B857" i="12"/>
  <c r="B847" i="12"/>
  <c r="B836" i="12"/>
  <c r="B825" i="12"/>
  <c r="B815" i="12"/>
  <c r="B803" i="12"/>
  <c r="B788" i="12"/>
  <c r="B775" i="12"/>
  <c r="B760" i="12"/>
  <c r="B746" i="12"/>
  <c r="B732" i="12"/>
  <c r="B718" i="12"/>
  <c r="B703" i="12"/>
  <c r="B690" i="12"/>
  <c r="B672" i="12"/>
  <c r="B650" i="12"/>
  <c r="B630" i="12"/>
  <c r="B608" i="12"/>
  <c r="B565" i="12"/>
  <c r="B511" i="12"/>
  <c r="B410" i="12"/>
  <c r="B994" i="12"/>
  <c r="B978" i="12"/>
  <c r="B998" i="12"/>
  <c r="B990" i="12"/>
  <c r="B982" i="12"/>
  <c r="B974" i="12"/>
  <c r="B966" i="12"/>
  <c r="B958" i="12"/>
  <c r="B950" i="12"/>
  <c r="B940" i="12"/>
  <c r="B929" i="12"/>
  <c r="B919" i="12"/>
  <c r="B908" i="12"/>
  <c r="B897" i="12"/>
  <c r="B887" i="12"/>
  <c r="B876" i="12"/>
  <c r="B865" i="12"/>
  <c r="B855" i="12"/>
  <c r="B844" i="12"/>
  <c r="B833" i="12"/>
  <c r="B823" i="12"/>
  <c r="B812" i="12"/>
  <c r="B799" i="12"/>
  <c r="B786" i="12"/>
  <c r="B771" i="12"/>
  <c r="B756" i="12"/>
  <c r="B743" i="12"/>
  <c r="B728" i="12"/>
  <c r="B714" i="12"/>
  <c r="B700" i="12"/>
  <c r="B686" i="12"/>
  <c r="B666" i="12"/>
  <c r="B646" i="12"/>
  <c r="B624" i="12"/>
  <c r="B602" i="12"/>
  <c r="B554" i="12"/>
  <c r="B495" i="12"/>
  <c r="B996" i="12"/>
  <c r="B988" i="12"/>
  <c r="B980" i="12"/>
  <c r="B972" i="12"/>
  <c r="B964" i="12"/>
  <c r="B956" i="12"/>
  <c r="B948" i="12"/>
  <c r="B937" i="12"/>
  <c r="B927" i="12"/>
  <c r="B916" i="12"/>
  <c r="B905" i="12"/>
  <c r="B895" i="12"/>
  <c r="B884" i="12"/>
  <c r="B873" i="12"/>
  <c r="B863" i="12"/>
  <c r="B852" i="12"/>
  <c r="B841" i="12"/>
  <c r="B831" i="12"/>
  <c r="B820" i="12"/>
  <c r="B809" i="12"/>
  <c r="B796" i="12"/>
  <c r="B782" i="12"/>
  <c r="B767" i="12"/>
  <c r="B754" i="12"/>
  <c r="B739" i="12"/>
  <c r="B724" i="12"/>
  <c r="B711" i="12"/>
  <c r="B696" i="12"/>
  <c r="B682" i="12"/>
  <c r="B662" i="12"/>
  <c r="B640" i="12"/>
  <c r="B618" i="12"/>
  <c r="B596" i="12"/>
  <c r="B538" i="12"/>
  <c r="B469" i="12"/>
  <c r="B383" i="12"/>
  <c r="B351" i="12"/>
  <c r="B280" i="12"/>
  <c r="B172" i="12"/>
  <c r="B44" i="12"/>
  <c r="B997" i="12"/>
  <c r="B993" i="12"/>
  <c r="B989" i="12"/>
  <c r="B985" i="12"/>
  <c r="B981" i="12"/>
  <c r="B977" i="12"/>
  <c r="B973" i="12"/>
  <c r="B969" i="12"/>
  <c r="B965" i="12"/>
  <c r="B961" i="12"/>
  <c r="B957" i="12"/>
  <c r="B953" i="12"/>
  <c r="B949" i="12"/>
  <c r="B944" i="12"/>
  <c r="B939" i="12"/>
  <c r="B933" i="12"/>
  <c r="B928" i="12"/>
  <c r="B923" i="12"/>
  <c r="B917" i="12"/>
  <c r="B912" i="12"/>
  <c r="B907" i="12"/>
  <c r="B901" i="12"/>
  <c r="B896" i="12"/>
  <c r="B891" i="12"/>
  <c r="B885" i="12"/>
  <c r="B880" i="12"/>
  <c r="B875" i="12"/>
  <c r="B869" i="12"/>
  <c r="B864" i="12"/>
  <c r="B859" i="12"/>
  <c r="B853" i="12"/>
  <c r="B848" i="12"/>
  <c r="B843" i="12"/>
  <c r="B837" i="12"/>
  <c r="B832" i="12"/>
  <c r="B827" i="12"/>
  <c r="B821" i="12"/>
  <c r="B816" i="12"/>
  <c r="B811" i="12"/>
  <c r="B804" i="12"/>
  <c r="B798" i="12"/>
  <c r="B791" i="12"/>
  <c r="B783" i="12"/>
  <c r="B776" i="12"/>
  <c r="B770" i="12"/>
  <c r="B762" i="12"/>
  <c r="B755" i="12"/>
  <c r="B748" i="12"/>
  <c r="B740" i="12"/>
  <c r="B734" i="12"/>
  <c r="B727" i="12"/>
  <c r="B719" i="12"/>
  <c r="B712" i="12"/>
  <c r="B706" i="12"/>
  <c r="B698" i="12"/>
  <c r="B691" i="12"/>
  <c r="B684" i="12"/>
  <c r="B674" i="12"/>
  <c r="B664" i="12"/>
  <c r="B654" i="12"/>
  <c r="B642" i="12"/>
  <c r="B632" i="12"/>
  <c r="B622" i="12"/>
  <c r="B610" i="12"/>
  <c r="B600" i="12"/>
  <c r="B575" i="12"/>
  <c r="B543" i="12"/>
  <c r="B517" i="12"/>
  <c r="B490" i="12"/>
  <c r="B458" i="12"/>
  <c r="B431" i="12"/>
  <c r="B405" i="12"/>
  <c r="B373" i="12"/>
  <c r="B346" i="12"/>
  <c r="B256" i="12"/>
  <c r="B128" i="12"/>
  <c r="B24" i="12"/>
  <c r="B479" i="12"/>
  <c r="B453" i="12"/>
  <c r="B426" i="12"/>
  <c r="B394" i="12"/>
  <c r="B367" i="12"/>
  <c r="B341" i="12"/>
  <c r="B216" i="12"/>
  <c r="B108" i="12"/>
  <c r="B999" i="12"/>
  <c r="B995" i="12"/>
  <c r="B991" i="12"/>
  <c r="B987" i="12"/>
  <c r="B983" i="12"/>
  <c r="B979" i="12"/>
  <c r="B975" i="12"/>
  <c r="B971" i="12"/>
  <c r="B967" i="12"/>
  <c r="B963" i="12"/>
  <c r="B959" i="12"/>
  <c r="B955" i="12"/>
  <c r="B951" i="12"/>
  <c r="B947" i="12"/>
  <c r="B941" i="12"/>
  <c r="B936" i="12"/>
  <c r="B931" i="12"/>
  <c r="B925" i="12"/>
  <c r="B920" i="12"/>
  <c r="B915" i="12"/>
  <c r="B909" i="12"/>
  <c r="B904" i="12"/>
  <c r="B899" i="12"/>
  <c r="B893" i="12"/>
  <c r="B888" i="12"/>
  <c r="B883" i="12"/>
  <c r="B877" i="12"/>
  <c r="B872" i="12"/>
  <c r="B867" i="12"/>
  <c r="B861" i="12"/>
  <c r="B856" i="12"/>
  <c r="B851" i="12"/>
  <c r="B845" i="12"/>
  <c r="B840" i="12"/>
  <c r="B835" i="12"/>
  <c r="B829" i="12"/>
  <c r="B824" i="12"/>
  <c r="B819" i="12"/>
  <c r="B813" i="12"/>
  <c r="B808" i="12"/>
  <c r="B802" i="12"/>
  <c r="B794" i="12"/>
  <c r="B787" i="12"/>
  <c r="B780" i="12"/>
  <c r="B772" i="12"/>
  <c r="B766" i="12"/>
  <c r="B759" i="12"/>
  <c r="B751" i="12"/>
  <c r="B744" i="12"/>
  <c r="B738" i="12"/>
  <c r="B730" i="12"/>
  <c r="B723" i="12"/>
  <c r="B716" i="12"/>
  <c r="B708" i="12"/>
  <c r="B702" i="12"/>
  <c r="B695" i="12"/>
  <c r="B687" i="12"/>
  <c r="B680" i="12"/>
  <c r="B670" i="12"/>
  <c r="B658" i="12"/>
  <c r="B648" i="12"/>
  <c r="B638" i="12"/>
  <c r="B626" i="12"/>
  <c r="B616" i="12"/>
  <c r="B606" i="12"/>
  <c r="B586" i="12"/>
  <c r="B559" i="12"/>
  <c r="B533" i="12"/>
  <c r="B501" i="12"/>
  <c r="B474" i="12"/>
  <c r="B447" i="12"/>
  <c r="B415" i="12"/>
  <c r="B389" i="12"/>
  <c r="B362" i="12"/>
  <c r="B300" i="12"/>
  <c r="B192" i="12"/>
  <c r="B88" i="12"/>
  <c r="B946" i="12"/>
  <c r="B942" i="12"/>
  <c r="B938" i="12"/>
  <c r="B934" i="12"/>
  <c r="B930" i="12"/>
  <c r="B926" i="12"/>
  <c r="B922" i="12"/>
  <c r="B918" i="12"/>
  <c r="B914" i="12"/>
  <c r="B910" i="12"/>
  <c r="B906" i="12"/>
  <c r="B902" i="12"/>
  <c r="B898" i="12"/>
  <c r="B894" i="12"/>
  <c r="B890" i="12"/>
  <c r="B886" i="12"/>
  <c r="B882" i="12"/>
  <c r="B878" i="12"/>
  <c r="B874" i="12"/>
  <c r="B870" i="12"/>
  <c r="B866" i="12"/>
  <c r="B862" i="12"/>
  <c r="B858" i="12"/>
  <c r="B854" i="12"/>
  <c r="B850" i="12"/>
  <c r="B846" i="12"/>
  <c r="B842" i="12"/>
  <c r="B838" i="12"/>
  <c r="B834" i="12"/>
  <c r="B830" i="12"/>
  <c r="B826" i="12"/>
  <c r="B822" i="12"/>
  <c r="B818" i="12"/>
  <c r="B814" i="12"/>
  <c r="B810" i="12"/>
  <c r="B806" i="12"/>
  <c r="B800" i="12"/>
  <c r="B795" i="12"/>
  <c r="B790" i="12"/>
  <c r="B784" i="12"/>
  <c r="B779" i="12"/>
  <c r="B774" i="12"/>
  <c r="B768" i="12"/>
  <c r="B763" i="12"/>
  <c r="B758" i="12"/>
  <c r="B752" i="12"/>
  <c r="B747" i="12"/>
  <c r="B742" i="12"/>
  <c r="B736" i="12"/>
  <c r="B731" i="12"/>
  <c r="B726" i="12"/>
  <c r="B720" i="12"/>
  <c r="B715" i="12"/>
  <c r="B710" i="12"/>
  <c r="B704" i="12"/>
  <c r="B699" i="12"/>
  <c r="B694" i="12"/>
  <c r="B688" i="12"/>
  <c r="B683" i="12"/>
  <c r="B676" i="12"/>
  <c r="B668" i="12"/>
  <c r="B660" i="12"/>
  <c r="B652" i="12"/>
  <c r="B644" i="12"/>
  <c r="B636" i="12"/>
  <c r="B628" i="12"/>
  <c r="B620" i="12"/>
  <c r="B612" i="12"/>
  <c r="B604" i="12"/>
  <c r="B591" i="12"/>
  <c r="B570" i="12"/>
  <c r="B549" i="12"/>
  <c r="B527" i="12"/>
  <c r="B506" i="12"/>
  <c r="B485" i="12"/>
  <c r="B463" i="12"/>
  <c r="B442" i="12"/>
  <c r="B421" i="12"/>
  <c r="B399" i="12"/>
  <c r="B378" i="12"/>
  <c r="B357" i="12"/>
  <c r="B320" i="12"/>
  <c r="B236" i="12"/>
  <c r="B152" i="12"/>
  <c r="B64" i="12"/>
  <c r="B598" i="12"/>
  <c r="B594" i="12"/>
  <c r="B589" i="12"/>
  <c r="B583" i="12"/>
  <c r="B578" i="12"/>
  <c r="B573" i="12"/>
  <c r="B567" i="12"/>
  <c r="B562" i="12"/>
  <c r="B557" i="12"/>
  <c r="B551" i="12"/>
  <c r="B546" i="12"/>
  <c r="B541" i="12"/>
  <c r="B535" i="12"/>
  <c r="B530" i="12"/>
  <c r="B525" i="12"/>
  <c r="B519" i="12"/>
  <c r="B514" i="12"/>
  <c r="B509" i="12"/>
  <c r="B503" i="12"/>
  <c r="B498" i="12"/>
  <c r="B493" i="12"/>
  <c r="B487" i="12"/>
  <c r="B482" i="12"/>
  <c r="B477" i="12"/>
  <c r="B471" i="12"/>
  <c r="B466" i="12"/>
  <c r="B461" i="12"/>
  <c r="B455" i="12"/>
  <c r="B450" i="12"/>
  <c r="B445" i="12"/>
  <c r="B439" i="12"/>
  <c r="B434" i="12"/>
  <c r="B429" i="12"/>
  <c r="B423" i="12"/>
  <c r="B418" i="12"/>
  <c r="B413" i="12"/>
  <c r="B407" i="12"/>
  <c r="B402" i="12"/>
  <c r="B397" i="12"/>
  <c r="B391" i="12"/>
  <c r="B386" i="12"/>
  <c r="B381" i="12"/>
  <c r="B375" i="12"/>
  <c r="B370" i="12"/>
  <c r="B365" i="12"/>
  <c r="B359" i="12"/>
  <c r="B354" i="12"/>
  <c r="B349" i="12"/>
  <c r="B343" i="12"/>
  <c r="B332" i="12"/>
  <c r="B312" i="12"/>
  <c r="B288" i="12"/>
  <c r="B268" i="12"/>
  <c r="B248" i="12"/>
  <c r="B224" i="12"/>
  <c r="B204" i="12"/>
  <c r="B184" i="12"/>
  <c r="B160" i="12"/>
  <c r="B140" i="12"/>
  <c r="B120" i="12"/>
  <c r="B96" i="12"/>
  <c r="B76" i="12"/>
  <c r="B56" i="12"/>
  <c r="B32" i="12"/>
  <c r="B12" i="12"/>
  <c r="B805" i="12"/>
  <c r="B801" i="12"/>
  <c r="B797" i="12"/>
  <c r="B793" i="12"/>
  <c r="B789" i="12"/>
  <c r="B785" i="12"/>
  <c r="B781" i="12"/>
  <c r="B777" i="12"/>
  <c r="B773" i="12"/>
  <c r="B769" i="12"/>
  <c r="B765" i="12"/>
  <c r="B761" i="12"/>
  <c r="B757" i="12"/>
  <c r="B753" i="12"/>
  <c r="B749" i="12"/>
  <c r="B745" i="12"/>
  <c r="B741" i="12"/>
  <c r="B737" i="12"/>
  <c r="B733" i="12"/>
  <c r="B729" i="12"/>
  <c r="B725" i="12"/>
  <c r="B721" i="12"/>
  <c r="B717" i="12"/>
  <c r="B713" i="12"/>
  <c r="B709" i="12"/>
  <c r="B705" i="12"/>
  <c r="B701" i="12"/>
  <c r="B697" i="12"/>
  <c r="B693" i="12"/>
  <c r="B689" i="12"/>
  <c r="B685" i="12"/>
  <c r="B681" i="12"/>
  <c r="B677" i="12"/>
  <c r="B673" i="12"/>
  <c r="B669" i="12"/>
  <c r="B665" i="12"/>
  <c r="B661" i="12"/>
  <c r="B657" i="12"/>
  <c r="B653" i="12"/>
  <c r="B649" i="12"/>
  <c r="B645" i="12"/>
  <c r="B641" i="12"/>
  <c r="B637" i="12"/>
  <c r="B633" i="12"/>
  <c r="B629" i="12"/>
  <c r="B625" i="12"/>
  <c r="B621" i="12"/>
  <c r="B617" i="12"/>
  <c r="B613" i="12"/>
  <c r="B609" i="12"/>
  <c r="B605" i="12"/>
  <c r="B601" i="12"/>
  <c r="B597" i="12"/>
  <c r="B593" i="12"/>
  <c r="B587" i="12"/>
  <c r="B582" i="12"/>
  <c r="B577" i="12"/>
  <c r="B571" i="12"/>
  <c r="B566" i="12"/>
  <c r="B561" i="12"/>
  <c r="B555" i="12"/>
  <c r="B550" i="12"/>
  <c r="B545" i="12"/>
  <c r="B539" i="12"/>
  <c r="B534" i="12"/>
  <c r="B529" i="12"/>
  <c r="B523" i="12"/>
  <c r="B518" i="12"/>
  <c r="B513" i="12"/>
  <c r="B507" i="12"/>
  <c r="B502" i="12"/>
  <c r="B497" i="12"/>
  <c r="B491" i="12"/>
  <c r="B486" i="12"/>
  <c r="B481" i="12"/>
  <c r="B475" i="12"/>
  <c r="B470" i="12"/>
  <c r="B465" i="12"/>
  <c r="B459" i="12"/>
  <c r="B454" i="12"/>
  <c r="B449" i="12"/>
  <c r="B443" i="12"/>
  <c r="B438" i="12"/>
  <c r="B433" i="12"/>
  <c r="B427" i="12"/>
  <c r="B422" i="12"/>
  <c r="B417" i="12"/>
  <c r="B411" i="12"/>
  <c r="B406" i="12"/>
  <c r="B401" i="12"/>
  <c r="B395" i="12"/>
  <c r="B390" i="12"/>
  <c r="B385" i="12"/>
  <c r="B379" i="12"/>
  <c r="B374" i="12"/>
  <c r="B369" i="12"/>
  <c r="B363" i="12"/>
  <c r="B358" i="12"/>
  <c r="B353" i="12"/>
  <c r="B347" i="12"/>
  <c r="B342" i="12"/>
  <c r="B328" i="12"/>
  <c r="B304" i="12"/>
  <c r="B284" i="12"/>
  <c r="B264" i="12"/>
  <c r="B240" i="12"/>
  <c r="B220" i="12"/>
  <c r="B200" i="12"/>
  <c r="B176" i="12"/>
  <c r="B156" i="12"/>
  <c r="B136" i="12"/>
  <c r="B112" i="12"/>
  <c r="B92" i="12"/>
  <c r="B72" i="12"/>
  <c r="B48" i="12"/>
  <c r="B28" i="12"/>
  <c r="B1" i="12"/>
  <c r="B4" i="12"/>
  <c r="B20" i="12"/>
  <c r="B36" i="12"/>
  <c r="B52" i="12"/>
  <c r="B68" i="12"/>
  <c r="B84" i="12"/>
  <c r="B100" i="12"/>
  <c r="B116" i="12"/>
  <c r="B132" i="12"/>
  <c r="B148" i="12"/>
  <c r="B164" i="12"/>
  <c r="B180" i="12"/>
  <c r="B196" i="12"/>
  <c r="B212" i="12"/>
  <c r="B228" i="12"/>
  <c r="B244" i="12"/>
  <c r="B260" i="12"/>
  <c r="B276" i="12"/>
  <c r="B292" i="12"/>
  <c r="B308" i="12"/>
  <c r="B324" i="12"/>
  <c r="B340" i="12"/>
  <c r="B344" i="12"/>
  <c r="B348" i="12"/>
  <c r="B352" i="12"/>
  <c r="B356" i="12"/>
  <c r="B360" i="12"/>
  <c r="B364" i="12"/>
  <c r="B368" i="12"/>
  <c r="B372" i="12"/>
  <c r="B376" i="12"/>
  <c r="B380" i="12"/>
  <c r="B384" i="12"/>
  <c r="B388" i="12"/>
  <c r="B392" i="12"/>
  <c r="B396" i="12"/>
  <c r="B400" i="12"/>
  <c r="B404" i="12"/>
  <c r="B408" i="12"/>
  <c r="B412" i="12"/>
  <c r="B416" i="12"/>
  <c r="B420" i="12"/>
  <c r="B424" i="12"/>
  <c r="B428" i="12"/>
  <c r="B432" i="12"/>
  <c r="B436" i="12"/>
  <c r="B440" i="12"/>
  <c r="B444" i="12"/>
  <c r="B448" i="12"/>
  <c r="B452" i="12"/>
  <c r="B456" i="12"/>
  <c r="B460" i="12"/>
  <c r="B464" i="12"/>
  <c r="B468" i="12"/>
  <c r="B472" i="12"/>
  <c r="B476" i="12"/>
  <c r="B480" i="12"/>
  <c r="B484" i="12"/>
  <c r="B488" i="12"/>
  <c r="B492" i="12"/>
  <c r="B496" i="12"/>
  <c r="B500" i="12"/>
  <c r="B504" i="12"/>
  <c r="B508" i="12"/>
  <c r="B512" i="12"/>
  <c r="B516" i="12"/>
  <c r="B520" i="12"/>
  <c r="B524" i="12"/>
  <c r="B528" i="12"/>
  <c r="B532" i="12"/>
  <c r="B536" i="12"/>
  <c r="B540" i="12"/>
  <c r="B544" i="12"/>
  <c r="B548" i="12"/>
  <c r="B552" i="12"/>
  <c r="B556" i="12"/>
  <c r="B560" i="12"/>
  <c r="B564" i="12"/>
  <c r="B568" i="12"/>
  <c r="B572" i="12"/>
  <c r="B576" i="12"/>
  <c r="B580" i="12"/>
  <c r="B584" i="12"/>
  <c r="B588" i="12"/>
  <c r="B592" i="12"/>
  <c r="B679" i="12"/>
  <c r="B675" i="12"/>
  <c r="B671" i="12"/>
  <c r="B667" i="12"/>
  <c r="B663" i="12"/>
  <c r="B659" i="12"/>
  <c r="B655" i="12"/>
  <c r="B651" i="12"/>
  <c r="B647" i="12"/>
  <c r="B643" i="12"/>
  <c r="B639" i="12"/>
  <c r="B635" i="12"/>
  <c r="B631" i="12"/>
  <c r="B627" i="12"/>
  <c r="B623" i="12"/>
  <c r="B619" i="12"/>
  <c r="B615" i="12"/>
  <c r="B611" i="12"/>
  <c r="B607" i="12"/>
  <c r="B603" i="12"/>
  <c r="B599" i="12"/>
  <c r="B595" i="12"/>
  <c r="B590" i="12"/>
  <c r="B585" i="12"/>
  <c r="B579" i="12"/>
  <c r="B574" i="12"/>
  <c r="B569" i="12"/>
  <c r="B563" i="12"/>
  <c r="B558" i="12"/>
  <c r="B553" i="12"/>
  <c r="B547" i="12"/>
  <c r="B542" i="12"/>
  <c r="B537" i="12"/>
  <c r="B531" i="12"/>
  <c r="B526" i="12"/>
  <c r="B521" i="12"/>
  <c r="B515" i="12"/>
  <c r="B510" i="12"/>
  <c r="B505" i="12"/>
  <c r="B499" i="12"/>
  <c r="B494" i="12"/>
  <c r="B489" i="12"/>
  <c r="B483" i="12"/>
  <c r="B478" i="12"/>
  <c r="B473" i="12"/>
  <c r="B467" i="12"/>
  <c r="B462" i="12"/>
  <c r="B457" i="12"/>
  <c r="B451" i="12"/>
  <c r="B446" i="12"/>
  <c r="B441" i="12"/>
  <c r="B435" i="12"/>
  <c r="B430" i="12"/>
  <c r="B425" i="12"/>
  <c r="B419" i="12"/>
  <c r="B414" i="12"/>
  <c r="B409" i="12"/>
  <c r="B403" i="12"/>
  <c r="B398" i="12"/>
  <c r="B393" i="12"/>
  <c r="B387" i="12"/>
  <c r="B382" i="12"/>
  <c r="B377" i="12"/>
  <c r="B371" i="12"/>
  <c r="B366" i="12"/>
  <c r="B361" i="12"/>
  <c r="B355" i="12"/>
  <c r="B350" i="12"/>
  <c r="B345" i="12"/>
  <c r="B336" i="12"/>
  <c r="B316" i="12"/>
  <c r="B296" i="12"/>
  <c r="B272" i="12"/>
  <c r="B252" i="12"/>
  <c r="B232" i="12"/>
  <c r="B208" i="12"/>
  <c r="B188" i="12"/>
  <c r="B168" i="12"/>
  <c r="B144" i="12"/>
  <c r="B124" i="12"/>
  <c r="B104" i="12"/>
  <c r="B80" i="12"/>
  <c r="B60" i="12"/>
  <c r="B40" i="12"/>
  <c r="B16" i="12"/>
  <c r="B339" i="12"/>
  <c r="B335" i="12"/>
  <c r="B331" i="12"/>
  <c r="B327" i="12"/>
  <c r="B323" i="12"/>
  <c r="B319" i="12"/>
  <c r="B315" i="12"/>
  <c r="B311" i="12"/>
  <c r="B307" i="12"/>
  <c r="B303" i="12"/>
  <c r="B299" i="12"/>
  <c r="B295" i="12"/>
  <c r="B291" i="12"/>
  <c r="B287" i="12"/>
  <c r="B283" i="12"/>
  <c r="B279" i="12"/>
  <c r="B275" i="12"/>
  <c r="B271" i="12"/>
  <c r="B267" i="12"/>
  <c r="B263" i="12"/>
  <c r="B259" i="12"/>
  <c r="B255" i="12"/>
  <c r="B251" i="12"/>
  <c r="B247" i="12"/>
  <c r="B243" i="12"/>
  <c r="B239" i="12"/>
  <c r="B235" i="12"/>
  <c r="B231" i="12"/>
  <c r="B227" i="12"/>
  <c r="B223" i="12"/>
  <c r="B219" i="12"/>
  <c r="B215" i="12"/>
  <c r="B211" i="12"/>
  <c r="B207" i="12"/>
  <c r="B203" i="12"/>
  <c r="B199" i="12"/>
  <c r="B195" i="12"/>
  <c r="B191" i="12"/>
  <c r="B187" i="12"/>
  <c r="B183" i="12"/>
  <c r="B179" i="12"/>
  <c r="B175" i="12"/>
  <c r="B171" i="12"/>
  <c r="B167" i="12"/>
  <c r="B163" i="12"/>
  <c r="B159" i="12"/>
  <c r="B155" i="12"/>
  <c r="B151" i="12"/>
  <c r="B147" i="12"/>
  <c r="B143" i="12"/>
  <c r="B139" i="12"/>
  <c r="B135" i="12"/>
  <c r="B131" i="12"/>
  <c r="B127" i="12"/>
  <c r="B123" i="12"/>
  <c r="B119" i="12"/>
  <c r="B115" i="12"/>
  <c r="B111" i="12"/>
  <c r="B107" i="12"/>
  <c r="B103" i="12"/>
  <c r="B99" i="12"/>
  <c r="B95" i="12"/>
  <c r="B91" i="12"/>
  <c r="B87" i="12"/>
  <c r="B83" i="12"/>
  <c r="B79" i="12"/>
  <c r="B75" i="12"/>
  <c r="B71" i="12"/>
  <c r="B67" i="12"/>
  <c r="B63" i="12"/>
  <c r="B59" i="12"/>
  <c r="B55" i="12"/>
  <c r="B51" i="12"/>
  <c r="B47" i="12"/>
  <c r="B43" i="12"/>
  <c r="B39" i="12"/>
  <c r="B35" i="12"/>
  <c r="B31" i="12"/>
  <c r="B27" i="12"/>
  <c r="B23" i="12"/>
  <c r="B19" i="12"/>
  <c r="B15" i="12"/>
  <c r="B11" i="12"/>
  <c r="B7" i="12"/>
  <c r="B3" i="12"/>
  <c r="B338" i="12"/>
  <c r="B334" i="12"/>
  <c r="B330" i="12"/>
  <c r="B326" i="12"/>
  <c r="B322" i="12"/>
  <c r="B318" i="12"/>
  <c r="B314" i="12"/>
  <c r="B310" i="12"/>
  <c r="B306" i="12"/>
  <c r="B302" i="12"/>
  <c r="B298" i="12"/>
  <c r="B294" i="12"/>
  <c r="B290" i="12"/>
  <c r="B286" i="12"/>
  <c r="B282" i="12"/>
  <c r="B278" i="12"/>
  <c r="B274" i="12"/>
  <c r="B270" i="12"/>
  <c r="B266" i="12"/>
  <c r="B262" i="12"/>
  <c r="B258" i="12"/>
  <c r="B254" i="12"/>
  <c r="B250" i="12"/>
  <c r="B246" i="12"/>
  <c r="B242" i="12"/>
  <c r="B238" i="12"/>
  <c r="B234" i="12"/>
  <c r="B230" i="12"/>
  <c r="B226" i="12"/>
  <c r="B222" i="12"/>
  <c r="B218" i="12"/>
  <c r="B214" i="12"/>
  <c r="B210" i="12"/>
  <c r="B206" i="12"/>
  <c r="B202" i="12"/>
  <c r="B198" i="12"/>
  <c r="B194" i="12"/>
  <c r="B190" i="12"/>
  <c r="B186" i="12"/>
  <c r="B182" i="12"/>
  <c r="B178" i="12"/>
  <c r="B174" i="12"/>
  <c r="B170" i="12"/>
  <c r="B166" i="12"/>
  <c r="B162" i="12"/>
  <c r="B158" i="12"/>
  <c r="B154" i="12"/>
  <c r="B150" i="12"/>
  <c r="B146" i="12"/>
  <c r="B142" i="12"/>
  <c r="B138" i="12"/>
  <c r="B134" i="12"/>
  <c r="B130" i="12"/>
  <c r="B126" i="12"/>
  <c r="B122" i="12"/>
  <c r="B118" i="12"/>
  <c r="B114" i="12"/>
  <c r="B110" i="12"/>
  <c r="B106" i="12"/>
  <c r="B102" i="12"/>
  <c r="B98" i="12"/>
  <c r="B94" i="12"/>
  <c r="B90" i="12"/>
  <c r="B86" i="12"/>
  <c r="B82" i="12"/>
  <c r="B78" i="12"/>
  <c r="B74" i="12"/>
  <c r="B70" i="12"/>
  <c r="B66" i="12"/>
  <c r="B62" i="12"/>
  <c r="B58" i="12"/>
  <c r="B54" i="12"/>
  <c r="B50" i="12"/>
  <c r="B46" i="12"/>
  <c r="B42" i="12"/>
  <c r="B38" i="12"/>
  <c r="B34" i="12"/>
  <c r="B30" i="12"/>
  <c r="B26" i="12"/>
  <c r="B22" i="12"/>
  <c r="B18" i="12"/>
  <c r="B14" i="12"/>
  <c r="B10" i="12"/>
  <c r="B6" i="12"/>
  <c r="B2" i="12"/>
  <c r="B337" i="12"/>
  <c r="B333" i="12"/>
  <c r="B329" i="12"/>
  <c r="B325" i="12"/>
  <c r="B321" i="12"/>
  <c r="B317" i="12"/>
  <c r="B313" i="12"/>
  <c r="B309" i="12"/>
  <c r="B305" i="12"/>
  <c r="B301" i="12"/>
  <c r="B297" i="12"/>
  <c r="B293" i="12"/>
  <c r="B289" i="12"/>
  <c r="B285" i="12"/>
  <c r="B281" i="12"/>
  <c r="B277" i="12"/>
  <c r="B273" i="12"/>
  <c r="B269" i="12"/>
  <c r="B265" i="12"/>
  <c r="B261" i="12"/>
  <c r="B257" i="12"/>
  <c r="B253" i="12"/>
  <c r="B249" i="12"/>
  <c r="B245" i="12"/>
  <c r="B241" i="12"/>
  <c r="B237" i="12"/>
  <c r="B233" i="12"/>
  <c r="B229" i="12"/>
  <c r="B225" i="12"/>
  <c r="B221" i="12"/>
  <c r="B217" i="12"/>
  <c r="B213" i="12"/>
  <c r="B209" i="12"/>
  <c r="B205" i="12"/>
  <c r="B201" i="12"/>
  <c r="B197" i="12"/>
  <c r="B193" i="12"/>
  <c r="B189" i="12"/>
  <c r="B185" i="12"/>
  <c r="B181" i="12"/>
  <c r="B177" i="12"/>
  <c r="B173" i="12"/>
  <c r="B169" i="12"/>
  <c r="B165" i="12"/>
  <c r="B161" i="12"/>
  <c r="B157" i="12"/>
  <c r="B153" i="12"/>
  <c r="B149" i="12"/>
  <c r="B145" i="12"/>
  <c r="B141" i="12"/>
  <c r="B137" i="12"/>
  <c r="B133" i="12"/>
  <c r="B129" i="12"/>
  <c r="B125" i="12"/>
  <c r="B121" i="12"/>
  <c r="B117" i="12"/>
  <c r="B113" i="12"/>
  <c r="B109" i="12"/>
  <c r="B105" i="12"/>
  <c r="B101" i="12"/>
  <c r="B97" i="12"/>
  <c r="B93" i="12"/>
  <c r="B89" i="12"/>
  <c r="B85" i="12"/>
  <c r="B81" i="12"/>
  <c r="B77" i="12"/>
  <c r="B73" i="12"/>
  <c r="B69" i="12"/>
  <c r="B65" i="12"/>
  <c r="B61" i="12"/>
  <c r="B57" i="12"/>
  <c r="B53" i="12"/>
  <c r="B49" i="12"/>
  <c r="B45" i="12"/>
  <c r="B41" i="12"/>
  <c r="B37" i="12"/>
  <c r="B33" i="12"/>
  <c r="B29" i="12"/>
  <c r="B25" i="12"/>
  <c r="B21" i="12"/>
  <c r="B17" i="12"/>
  <c r="B13" i="12"/>
  <c r="B9" i="12"/>
  <c r="B5" i="12"/>
  <c r="E1" i="12" a="1"/>
  <c r="E1" i="12" s="1"/>
  <c r="E978" i="12" l="1"/>
  <c r="E889" i="12"/>
  <c r="E946" i="12"/>
  <c r="E800" i="12"/>
  <c r="E994" i="12"/>
  <c r="E962" i="12"/>
  <c r="E921" i="12"/>
  <c r="E857" i="12"/>
  <c r="E707" i="12"/>
  <c r="E986" i="12"/>
  <c r="E970" i="12"/>
  <c r="E954" i="12"/>
  <c r="E937" i="12"/>
  <c r="E905" i="12"/>
  <c r="E873" i="12"/>
  <c r="E832" i="12"/>
  <c r="E768" i="12"/>
  <c r="E606" i="12"/>
  <c r="E998" i="12"/>
  <c r="E990" i="12"/>
  <c r="E982" i="12"/>
  <c r="E974" i="12"/>
  <c r="E966" i="12"/>
  <c r="E958" i="12"/>
  <c r="E950" i="12"/>
  <c r="E942" i="12"/>
  <c r="E929" i="12"/>
  <c r="E913" i="12"/>
  <c r="E897" i="12"/>
  <c r="E881" i="12"/>
  <c r="E865" i="12"/>
  <c r="E848" i="12"/>
  <c r="E816" i="12"/>
  <c r="E784" i="12"/>
  <c r="E739" i="12"/>
  <c r="E670" i="12"/>
  <c r="E468" i="12"/>
  <c r="E1000" i="12"/>
  <c r="E996" i="12"/>
  <c r="E992" i="12"/>
  <c r="E988" i="12"/>
  <c r="E984" i="12"/>
  <c r="E980" i="12"/>
  <c r="E976" i="12"/>
  <c r="E972" i="12"/>
  <c r="E968" i="12"/>
  <c r="E964" i="12"/>
  <c r="E960" i="12"/>
  <c r="E956" i="12"/>
  <c r="E952" i="12"/>
  <c r="E948" i="12"/>
  <c r="E944" i="12"/>
  <c r="E940" i="12"/>
  <c r="E933" i="12"/>
  <c r="E925" i="12"/>
  <c r="E917" i="12"/>
  <c r="E909" i="12"/>
  <c r="E901" i="12"/>
  <c r="E893" i="12"/>
  <c r="E885" i="12"/>
  <c r="E877" i="12"/>
  <c r="E869" i="12"/>
  <c r="E861" i="12"/>
  <c r="E853" i="12"/>
  <c r="E840" i="12"/>
  <c r="E824" i="12"/>
  <c r="E808" i="12"/>
  <c r="E792" i="12"/>
  <c r="E776" i="12"/>
  <c r="E755" i="12"/>
  <c r="E723" i="12"/>
  <c r="E691" i="12"/>
  <c r="E638" i="12"/>
  <c r="E553" i="12"/>
  <c r="E383" i="12"/>
  <c r="E999" i="12"/>
  <c r="E997" i="12"/>
  <c r="E995" i="12"/>
  <c r="E993" i="12"/>
  <c r="E991" i="12"/>
  <c r="E989" i="12"/>
  <c r="E987" i="12"/>
  <c r="E985" i="12"/>
  <c r="E983" i="12"/>
  <c r="E981" i="12"/>
  <c r="E979" i="12"/>
  <c r="E977" i="12"/>
  <c r="E975" i="12"/>
  <c r="E973" i="12"/>
  <c r="E971" i="12"/>
  <c r="E969" i="12"/>
  <c r="E967" i="12"/>
  <c r="E965" i="12"/>
  <c r="E963" i="12"/>
  <c r="E961" i="12"/>
  <c r="E959" i="12"/>
  <c r="E957" i="12"/>
  <c r="E955" i="12"/>
  <c r="E953" i="12"/>
  <c r="E951" i="12"/>
  <c r="E949" i="12"/>
  <c r="E947" i="12"/>
  <c r="E945" i="12"/>
  <c r="E943" i="12"/>
  <c r="E941" i="12"/>
  <c r="E939" i="12"/>
  <c r="E935" i="12"/>
  <c r="E931" i="12"/>
  <c r="E927" i="12"/>
  <c r="E923" i="12"/>
  <c r="E919" i="12"/>
  <c r="E915" i="12"/>
  <c r="E911" i="12"/>
  <c r="E907" i="12"/>
  <c r="E903" i="12"/>
  <c r="E899" i="12"/>
  <c r="E895" i="12"/>
  <c r="E891" i="12"/>
  <c r="E887" i="12"/>
  <c r="E883" i="12"/>
  <c r="E879" i="12"/>
  <c r="E875" i="12"/>
  <c r="E871" i="12"/>
  <c r="E867" i="12"/>
  <c r="E863" i="12"/>
  <c r="E859" i="12"/>
  <c r="E855" i="12"/>
  <c r="E851" i="12"/>
  <c r="E844" i="12"/>
  <c r="E836" i="12"/>
  <c r="E828" i="12"/>
  <c r="E820" i="12"/>
  <c r="E812" i="12"/>
  <c r="E804" i="12"/>
  <c r="E796" i="12"/>
  <c r="E788" i="12"/>
  <c r="E780" i="12"/>
  <c r="E772" i="12"/>
  <c r="E763" i="12"/>
  <c r="E747" i="12"/>
  <c r="E731" i="12"/>
  <c r="E715" i="12"/>
  <c r="E699" i="12"/>
  <c r="E683" i="12"/>
  <c r="E654" i="12"/>
  <c r="E622" i="12"/>
  <c r="E585" i="12"/>
  <c r="E521" i="12"/>
  <c r="E436" i="12"/>
  <c r="E298" i="12"/>
  <c r="E938" i="12"/>
  <c r="E936" i="12"/>
  <c r="E934" i="12"/>
  <c r="E932" i="12"/>
  <c r="E930" i="12"/>
  <c r="E928" i="12"/>
  <c r="E926" i="12"/>
  <c r="E924" i="12"/>
  <c r="E922" i="12"/>
  <c r="E920" i="12"/>
  <c r="E918" i="12"/>
  <c r="E916" i="12"/>
  <c r="E914" i="12"/>
  <c r="E912" i="12"/>
  <c r="E910" i="12"/>
  <c r="E908" i="12"/>
  <c r="E906" i="12"/>
  <c r="E904" i="12"/>
  <c r="E902" i="12"/>
  <c r="E900" i="12"/>
  <c r="E898" i="12"/>
  <c r="E896" i="12"/>
  <c r="E894" i="12"/>
  <c r="E892" i="12"/>
  <c r="E890" i="12"/>
  <c r="E888" i="12"/>
  <c r="E886" i="12"/>
  <c r="E884" i="12"/>
  <c r="E882" i="12"/>
  <c r="E880" i="12"/>
  <c r="E878" i="12"/>
  <c r="E876" i="12"/>
  <c r="E874" i="12"/>
  <c r="E872" i="12"/>
  <c r="E870" i="12"/>
  <c r="E868" i="12"/>
  <c r="E866" i="12"/>
  <c r="E864" i="12"/>
  <c r="E862" i="12"/>
  <c r="E860" i="12"/>
  <c r="E858" i="12"/>
  <c r="E856" i="12"/>
  <c r="E854" i="12"/>
  <c r="E852" i="12"/>
  <c r="E850" i="12"/>
  <c r="E846" i="12"/>
  <c r="E842" i="12"/>
  <c r="E838" i="12"/>
  <c r="E834" i="12"/>
  <c r="E830" i="12"/>
  <c r="E826" i="12"/>
  <c r="E822" i="12"/>
  <c r="E818" i="12"/>
  <c r="E814" i="12"/>
  <c r="E810" i="12"/>
  <c r="E806" i="12"/>
  <c r="E802" i="12"/>
  <c r="E798" i="12"/>
  <c r="E794" i="12"/>
  <c r="E790" i="12"/>
  <c r="E786" i="12"/>
  <c r="E782" i="12"/>
  <c r="E778" i="12"/>
  <c r="E774" i="12"/>
  <c r="E770" i="12"/>
  <c r="E766" i="12"/>
  <c r="E759" i="12"/>
  <c r="E751" i="12"/>
  <c r="E743" i="12"/>
  <c r="E735" i="12"/>
  <c r="E727" i="12"/>
  <c r="E719" i="12"/>
  <c r="E711" i="12"/>
  <c r="E703" i="12"/>
  <c r="E695" i="12"/>
  <c r="E687" i="12"/>
  <c r="E678" i="12"/>
  <c r="E662" i="12"/>
  <c r="E646" i="12"/>
  <c r="E630" i="12"/>
  <c r="E614" i="12"/>
  <c r="E598" i="12"/>
  <c r="E569" i="12"/>
  <c r="E537" i="12"/>
  <c r="E500" i="12"/>
  <c r="E849" i="12"/>
  <c r="E847" i="12"/>
  <c r="E845" i="12"/>
  <c r="E843" i="12"/>
  <c r="E841" i="12"/>
  <c r="E839" i="12"/>
  <c r="E837" i="12"/>
  <c r="E835" i="12"/>
  <c r="E833" i="12"/>
  <c r="E831" i="12"/>
  <c r="E829" i="12"/>
  <c r="E827" i="12"/>
  <c r="E825" i="12"/>
  <c r="E823" i="12"/>
  <c r="E821" i="12"/>
  <c r="E819" i="12"/>
  <c r="E817" i="12"/>
  <c r="E815" i="12"/>
  <c r="E813" i="12"/>
  <c r="E811" i="12"/>
  <c r="E809" i="12"/>
  <c r="E807" i="12"/>
  <c r="E805" i="12"/>
  <c r="E803" i="12"/>
  <c r="E801" i="12"/>
  <c r="E799" i="12"/>
  <c r="E797" i="12"/>
  <c r="E795" i="12"/>
  <c r="E793" i="12"/>
  <c r="E791" i="12"/>
  <c r="E789" i="12"/>
  <c r="E787" i="12"/>
  <c r="E785" i="12"/>
  <c r="E783" i="12"/>
  <c r="E781" i="12"/>
  <c r="E779" i="12"/>
  <c r="E777" i="12"/>
  <c r="E775" i="12"/>
  <c r="E773" i="12"/>
  <c r="E771" i="12"/>
  <c r="E769" i="12"/>
  <c r="E767" i="12"/>
  <c r="E765" i="12"/>
  <c r="E761" i="12"/>
  <c r="E757" i="12"/>
  <c r="E753" i="12"/>
  <c r="E749" i="12"/>
  <c r="E745" i="12"/>
  <c r="E741" i="12"/>
  <c r="E737" i="12"/>
  <c r="E733" i="12"/>
  <c r="E729" i="12"/>
  <c r="E725" i="12"/>
  <c r="E721" i="12"/>
  <c r="E717" i="12"/>
  <c r="E713" i="12"/>
  <c r="E709" i="12"/>
  <c r="E705" i="12"/>
  <c r="E701" i="12"/>
  <c r="E697" i="12"/>
  <c r="E693" i="12"/>
  <c r="E689" i="12"/>
  <c r="E685" i="12"/>
  <c r="E681" i="12"/>
  <c r="E674" i="12"/>
  <c r="E666" i="12"/>
  <c r="E658" i="12"/>
  <c r="E650" i="12"/>
  <c r="E642" i="12"/>
  <c r="E634" i="12"/>
  <c r="E626" i="12"/>
  <c r="E618" i="12"/>
  <c r="E610" i="12"/>
  <c r="E602" i="12"/>
  <c r="E593" i="12"/>
  <c r="E577" i="12"/>
  <c r="E561" i="12"/>
  <c r="E545" i="12"/>
  <c r="E529" i="12"/>
  <c r="E513" i="12"/>
  <c r="E484" i="12"/>
  <c r="E452" i="12"/>
  <c r="E415" i="12"/>
  <c r="E351" i="12"/>
  <c r="E213" i="12"/>
  <c r="E764" i="12"/>
  <c r="E762" i="12"/>
  <c r="E760" i="12"/>
  <c r="E758" i="12"/>
  <c r="E756" i="12"/>
  <c r="E754" i="12"/>
  <c r="E752" i="12"/>
  <c r="E750" i="12"/>
  <c r="E748" i="12"/>
  <c r="E746" i="12"/>
  <c r="E744" i="12"/>
  <c r="E742" i="12"/>
  <c r="E740" i="12"/>
  <c r="E738" i="12"/>
  <c r="E736" i="12"/>
  <c r="E734" i="12"/>
  <c r="E732" i="12"/>
  <c r="E730" i="12"/>
  <c r="E728" i="12"/>
  <c r="E726" i="12"/>
  <c r="E724" i="12"/>
  <c r="E722" i="12"/>
  <c r="E720" i="12"/>
  <c r="E718" i="12"/>
  <c r="E716" i="12"/>
  <c r="E714" i="12"/>
  <c r="E712" i="12"/>
  <c r="E710" i="12"/>
  <c r="E708" i="12"/>
  <c r="E706" i="12"/>
  <c r="E704" i="12"/>
  <c r="E702" i="12"/>
  <c r="E700" i="12"/>
  <c r="E698" i="12"/>
  <c r="E696" i="12"/>
  <c r="E694" i="12"/>
  <c r="E692" i="12"/>
  <c r="E690" i="12"/>
  <c r="E688" i="12"/>
  <c r="E686" i="12"/>
  <c r="E684" i="12"/>
  <c r="E682" i="12"/>
  <c r="E680" i="12"/>
  <c r="E676" i="12"/>
  <c r="E672" i="12"/>
  <c r="E668" i="12"/>
  <c r="E664" i="12"/>
  <c r="E660" i="12"/>
  <c r="E656" i="12"/>
  <c r="E652" i="12"/>
  <c r="E648" i="12"/>
  <c r="E644" i="12"/>
  <c r="E640" i="12"/>
  <c r="E636" i="12"/>
  <c r="E632" i="12"/>
  <c r="E628" i="12"/>
  <c r="E624" i="12"/>
  <c r="E620" i="12"/>
  <c r="E616" i="12"/>
  <c r="E612" i="12"/>
  <c r="E608" i="12"/>
  <c r="E604" i="12"/>
  <c r="E600" i="12"/>
  <c r="E596" i="12"/>
  <c r="E589" i="12"/>
  <c r="E581" i="12"/>
  <c r="E573" i="12"/>
  <c r="E565" i="12"/>
  <c r="E557" i="12"/>
  <c r="E549" i="12"/>
  <c r="E541" i="12"/>
  <c r="E533" i="12"/>
  <c r="E525" i="12"/>
  <c r="E517" i="12"/>
  <c r="E508" i="12"/>
  <c r="E492" i="12"/>
  <c r="E476" i="12"/>
  <c r="E460" i="12"/>
  <c r="E444" i="12"/>
  <c r="E428" i="12"/>
  <c r="E399" i="12"/>
  <c r="E367" i="12"/>
  <c r="E330" i="12"/>
  <c r="E266" i="12"/>
  <c r="E128" i="12"/>
  <c r="E679" i="12"/>
  <c r="E677" i="12"/>
  <c r="E675" i="12"/>
  <c r="E673" i="12"/>
  <c r="E671" i="12"/>
  <c r="E669" i="12"/>
  <c r="E667" i="12"/>
  <c r="E665" i="12"/>
  <c r="E663" i="12"/>
  <c r="E661" i="12"/>
  <c r="E659" i="12"/>
  <c r="E657" i="12"/>
  <c r="E655" i="12"/>
  <c r="E653" i="12"/>
  <c r="E651" i="12"/>
  <c r="E649" i="12"/>
  <c r="E647" i="12"/>
  <c r="E645" i="12"/>
  <c r="E643" i="12"/>
  <c r="E641" i="12"/>
  <c r="E639" i="12"/>
  <c r="E637" i="12"/>
  <c r="E635" i="12"/>
  <c r="E633" i="12"/>
  <c r="E631" i="12"/>
  <c r="E629" i="12"/>
  <c r="E627" i="12"/>
  <c r="E625" i="12"/>
  <c r="E623" i="12"/>
  <c r="E621" i="12"/>
  <c r="E619" i="12"/>
  <c r="E617" i="12"/>
  <c r="E615" i="12"/>
  <c r="E613" i="12"/>
  <c r="E611" i="12"/>
  <c r="E609" i="12"/>
  <c r="E607" i="12"/>
  <c r="E605" i="12"/>
  <c r="E603" i="12"/>
  <c r="E601" i="12"/>
  <c r="E599" i="12"/>
  <c r="E597" i="12"/>
  <c r="E595" i="12"/>
  <c r="E591" i="12"/>
  <c r="E587" i="12"/>
  <c r="E583" i="12"/>
  <c r="E579" i="12"/>
  <c r="E575" i="12"/>
  <c r="E571" i="12"/>
  <c r="E567" i="12"/>
  <c r="E563" i="12"/>
  <c r="E559" i="12"/>
  <c r="E555" i="12"/>
  <c r="E551" i="12"/>
  <c r="E547" i="12"/>
  <c r="E543" i="12"/>
  <c r="E539" i="12"/>
  <c r="E535" i="12"/>
  <c r="E531" i="12"/>
  <c r="E527" i="12"/>
  <c r="E523" i="12"/>
  <c r="E519" i="12"/>
  <c r="E515" i="12"/>
  <c r="E511" i="12"/>
  <c r="E504" i="12"/>
  <c r="E496" i="12"/>
  <c r="E488" i="12"/>
  <c r="E480" i="12"/>
  <c r="E472" i="12"/>
  <c r="E464" i="12"/>
  <c r="E456" i="12"/>
  <c r="E448" i="12"/>
  <c r="E440" i="12"/>
  <c r="E432" i="12"/>
  <c r="E423" i="12"/>
  <c r="E407" i="12"/>
  <c r="E391" i="12"/>
  <c r="E375" i="12"/>
  <c r="E359" i="12"/>
  <c r="E343" i="12"/>
  <c r="E314" i="12"/>
  <c r="E282" i="12"/>
  <c r="E245" i="12"/>
  <c r="E181" i="12"/>
  <c r="E64" i="12"/>
  <c r="E594" i="12"/>
  <c r="E592" i="12"/>
  <c r="E590" i="12"/>
  <c r="E588" i="12"/>
  <c r="E586" i="12"/>
  <c r="E584" i="12"/>
  <c r="E582" i="12"/>
  <c r="E580" i="12"/>
  <c r="E578" i="12"/>
  <c r="E576" i="12"/>
  <c r="E574" i="12"/>
  <c r="E572" i="12"/>
  <c r="E570" i="12"/>
  <c r="E568" i="12"/>
  <c r="E566" i="12"/>
  <c r="E564" i="12"/>
  <c r="E562" i="12"/>
  <c r="E560" i="12"/>
  <c r="E558" i="12"/>
  <c r="E556" i="12"/>
  <c r="E554" i="12"/>
  <c r="E552" i="12"/>
  <c r="E550" i="12"/>
  <c r="E548" i="12"/>
  <c r="E546" i="12"/>
  <c r="E544" i="12"/>
  <c r="E542" i="12"/>
  <c r="E540" i="12"/>
  <c r="E538" i="12"/>
  <c r="E536" i="12"/>
  <c r="E534" i="12"/>
  <c r="E532" i="12"/>
  <c r="E530" i="12"/>
  <c r="E528" i="12"/>
  <c r="E526" i="12"/>
  <c r="E524" i="12"/>
  <c r="E522" i="12"/>
  <c r="E520" i="12"/>
  <c r="E518" i="12"/>
  <c r="E516" i="12"/>
  <c r="E514" i="12"/>
  <c r="E512" i="12"/>
  <c r="E510" i="12"/>
  <c r="E506" i="12"/>
  <c r="E502" i="12"/>
  <c r="E498" i="12"/>
  <c r="E494" i="12"/>
  <c r="E490" i="12"/>
  <c r="E486" i="12"/>
  <c r="E482" i="12"/>
  <c r="E478" i="12"/>
  <c r="E474" i="12"/>
  <c r="E470" i="12"/>
  <c r="E466" i="12"/>
  <c r="E462" i="12"/>
  <c r="E458" i="12"/>
  <c r="E454" i="12"/>
  <c r="E450" i="12"/>
  <c r="E446" i="12"/>
  <c r="E442" i="12"/>
  <c r="E438" i="12"/>
  <c r="E434" i="12"/>
  <c r="E430" i="12"/>
  <c r="E426" i="12"/>
  <c r="E419" i="12"/>
  <c r="E411" i="12"/>
  <c r="E403" i="12"/>
  <c r="E395" i="12"/>
  <c r="E387" i="12"/>
  <c r="E379" i="12"/>
  <c r="E371" i="12"/>
  <c r="E363" i="12"/>
  <c r="E355" i="12"/>
  <c r="E347" i="12"/>
  <c r="E338" i="12"/>
  <c r="E322" i="12"/>
  <c r="E306" i="12"/>
  <c r="E290" i="12"/>
  <c r="E274" i="12"/>
  <c r="E258" i="12"/>
  <c r="E229" i="12"/>
  <c r="E197" i="12"/>
  <c r="E160" i="12"/>
  <c r="E96" i="12"/>
  <c r="E32" i="12"/>
  <c r="E509" i="12"/>
  <c r="E507" i="12"/>
  <c r="E505" i="12"/>
  <c r="E503" i="12"/>
  <c r="E501" i="12"/>
  <c r="E499" i="12"/>
  <c r="E497" i="12"/>
  <c r="E495" i="12"/>
  <c r="E493" i="12"/>
  <c r="E491" i="12"/>
  <c r="E489" i="12"/>
  <c r="E487" i="12"/>
  <c r="E485" i="12"/>
  <c r="E483" i="12"/>
  <c r="E481" i="12"/>
  <c r="E479" i="12"/>
  <c r="E477" i="12"/>
  <c r="E475" i="12"/>
  <c r="E473" i="12"/>
  <c r="E471" i="12"/>
  <c r="E469" i="12"/>
  <c r="E467" i="12"/>
  <c r="E465" i="12"/>
  <c r="E463" i="12"/>
  <c r="E461" i="12"/>
  <c r="E459" i="12"/>
  <c r="E457" i="12"/>
  <c r="E455" i="12"/>
  <c r="E453" i="12"/>
  <c r="E451" i="12"/>
  <c r="E449" i="12"/>
  <c r="E447" i="12"/>
  <c r="E445" i="12"/>
  <c r="E443" i="12"/>
  <c r="E441" i="12"/>
  <c r="E439" i="12"/>
  <c r="E437" i="12"/>
  <c r="E435" i="12"/>
  <c r="E433" i="12"/>
  <c r="E431" i="12"/>
  <c r="E429" i="12"/>
  <c r="E427" i="12"/>
  <c r="E425" i="12"/>
  <c r="E421" i="12"/>
  <c r="E417" i="12"/>
  <c r="E413" i="12"/>
  <c r="E409" i="12"/>
  <c r="E405" i="12"/>
  <c r="E401" i="12"/>
  <c r="E397" i="12"/>
  <c r="E393" i="12"/>
  <c r="E389" i="12"/>
  <c r="E385" i="12"/>
  <c r="E381" i="12"/>
  <c r="E377" i="12"/>
  <c r="E373" i="12"/>
  <c r="E369" i="12"/>
  <c r="E365" i="12"/>
  <c r="E361" i="12"/>
  <c r="E357" i="12"/>
  <c r="E353" i="12"/>
  <c r="E349" i="12"/>
  <c r="E345" i="12"/>
  <c r="E341" i="12"/>
  <c r="E334" i="12"/>
  <c r="E326" i="12"/>
  <c r="E318" i="12"/>
  <c r="E310" i="12"/>
  <c r="E302" i="12"/>
  <c r="E294" i="12"/>
  <c r="E286" i="12"/>
  <c r="E278" i="12"/>
  <c r="E270" i="12"/>
  <c r="E262" i="12"/>
  <c r="E253" i="12"/>
  <c r="E237" i="12"/>
  <c r="E221" i="12"/>
  <c r="E205" i="12"/>
  <c r="E189" i="12"/>
  <c r="E173" i="12"/>
  <c r="E144" i="12"/>
  <c r="E112" i="12"/>
  <c r="E80" i="12"/>
  <c r="E48" i="12"/>
  <c r="E16" i="12"/>
  <c r="E424" i="12"/>
  <c r="E422" i="12"/>
  <c r="E420" i="12"/>
  <c r="E418" i="12"/>
  <c r="E416" i="12"/>
  <c r="E414" i="12"/>
  <c r="E412" i="12"/>
  <c r="E410" i="12"/>
  <c r="E408" i="12"/>
  <c r="E406" i="12"/>
  <c r="E404" i="12"/>
  <c r="E402" i="12"/>
  <c r="E400" i="12"/>
  <c r="E398" i="12"/>
  <c r="E396" i="12"/>
  <c r="E394" i="12"/>
  <c r="E392" i="12"/>
  <c r="E390" i="12"/>
  <c r="E388" i="12"/>
  <c r="E386" i="12"/>
  <c r="E384" i="12"/>
  <c r="E382" i="12"/>
  <c r="E380" i="12"/>
  <c r="E378" i="12"/>
  <c r="E376" i="12"/>
  <c r="E374" i="12"/>
  <c r="E372" i="12"/>
  <c r="E370" i="12"/>
  <c r="E368" i="12"/>
  <c r="E366" i="12"/>
  <c r="E364" i="12"/>
  <c r="E362" i="12"/>
  <c r="E360" i="12"/>
  <c r="E358" i="12"/>
  <c r="E356" i="12"/>
  <c r="E354" i="12"/>
  <c r="E352" i="12"/>
  <c r="E350" i="12"/>
  <c r="E348" i="12"/>
  <c r="E346" i="12"/>
  <c r="E344" i="12"/>
  <c r="E342" i="12"/>
  <c r="E340" i="12"/>
  <c r="E336" i="12"/>
  <c r="E332" i="12"/>
  <c r="E328" i="12"/>
  <c r="E324" i="12"/>
  <c r="E320" i="12"/>
  <c r="E316" i="12"/>
  <c r="E312" i="12"/>
  <c r="E308" i="12"/>
  <c r="E304" i="12"/>
  <c r="E300" i="12"/>
  <c r="E296" i="12"/>
  <c r="E292" i="12"/>
  <c r="E288" i="12"/>
  <c r="E284" i="12"/>
  <c r="E280" i="12"/>
  <c r="E276" i="12"/>
  <c r="E272" i="12"/>
  <c r="E268" i="12"/>
  <c r="E264" i="12"/>
  <c r="E260" i="12"/>
  <c r="E256" i="12"/>
  <c r="E249" i="12"/>
  <c r="E241" i="12"/>
  <c r="E233" i="12"/>
  <c r="E225" i="12"/>
  <c r="E217" i="12"/>
  <c r="E209" i="12"/>
  <c r="E201" i="12"/>
  <c r="E193" i="12"/>
  <c r="E185" i="12"/>
  <c r="E177" i="12"/>
  <c r="E168" i="12"/>
  <c r="E152" i="12"/>
  <c r="E136" i="12"/>
  <c r="E120" i="12"/>
  <c r="E104" i="12"/>
  <c r="E88" i="12"/>
  <c r="E72" i="12"/>
  <c r="E56" i="12"/>
  <c r="E40" i="12"/>
  <c r="E24" i="12"/>
  <c r="E8" i="12"/>
  <c r="E339" i="12"/>
  <c r="E337" i="12"/>
  <c r="E335" i="12"/>
  <c r="E333" i="12"/>
  <c r="E331" i="12"/>
  <c r="E329" i="12"/>
  <c r="E327" i="12"/>
  <c r="E325" i="12"/>
  <c r="E323" i="12"/>
  <c r="E321" i="12"/>
  <c r="E319" i="12"/>
  <c r="E317" i="12"/>
  <c r="E315" i="12"/>
  <c r="E313" i="12"/>
  <c r="E311" i="12"/>
  <c r="E309" i="12"/>
  <c r="E307" i="12"/>
  <c r="E305" i="12"/>
  <c r="E303" i="12"/>
  <c r="E301" i="12"/>
  <c r="E299" i="12"/>
  <c r="E297" i="12"/>
  <c r="E295" i="12"/>
  <c r="E293" i="12"/>
  <c r="E291" i="12"/>
  <c r="E289" i="12"/>
  <c r="E287" i="12"/>
  <c r="E285" i="12"/>
  <c r="E283" i="12"/>
  <c r="E281" i="12"/>
  <c r="E279" i="12"/>
  <c r="E277" i="12"/>
  <c r="E275" i="12"/>
  <c r="E273" i="12"/>
  <c r="E271" i="12"/>
  <c r="E269" i="12"/>
  <c r="E267" i="12"/>
  <c r="E265" i="12"/>
  <c r="E263" i="12"/>
  <c r="E261" i="12"/>
  <c r="E259" i="12"/>
  <c r="E257" i="12"/>
  <c r="E255" i="12"/>
  <c r="E251" i="12"/>
  <c r="E247" i="12"/>
  <c r="E243" i="12"/>
  <c r="E239" i="12"/>
  <c r="E235" i="12"/>
  <c r="E231" i="12"/>
  <c r="E227" i="12"/>
  <c r="E223" i="12"/>
  <c r="E219" i="12"/>
  <c r="E215" i="12"/>
  <c r="E211" i="12"/>
  <c r="E207" i="12"/>
  <c r="E203" i="12"/>
  <c r="E199" i="12"/>
  <c r="E195" i="12"/>
  <c r="E191" i="12"/>
  <c r="E187" i="12"/>
  <c r="E183" i="12"/>
  <c r="E179" i="12"/>
  <c r="E175" i="12"/>
  <c r="E171" i="12"/>
  <c r="E164" i="12"/>
  <c r="E156" i="12"/>
  <c r="E148" i="12"/>
  <c r="E140" i="12"/>
  <c r="E132" i="12"/>
  <c r="E124" i="12"/>
  <c r="E116" i="12"/>
  <c r="E108" i="12"/>
  <c r="E100" i="12"/>
  <c r="E92" i="12"/>
  <c r="E84" i="12"/>
  <c r="E76" i="12"/>
  <c r="E68" i="12"/>
  <c r="E60" i="12"/>
  <c r="E52" i="12"/>
  <c r="E44" i="12"/>
  <c r="E36" i="12"/>
  <c r="E28" i="12"/>
  <c r="E20" i="12"/>
  <c r="E12" i="12"/>
  <c r="E4" i="12"/>
  <c r="E254" i="12"/>
  <c r="E252" i="12"/>
  <c r="E250" i="12"/>
  <c r="E248" i="12"/>
  <c r="E246" i="12"/>
  <c r="E244" i="12"/>
  <c r="E242" i="12"/>
  <c r="E240" i="12"/>
  <c r="E238" i="12"/>
  <c r="E236" i="12"/>
  <c r="E234" i="12"/>
  <c r="E232" i="12"/>
  <c r="E230" i="12"/>
  <c r="E228" i="12"/>
  <c r="E226" i="12"/>
  <c r="E224" i="12"/>
  <c r="E222" i="12"/>
  <c r="E220" i="12"/>
  <c r="E218" i="12"/>
  <c r="E216" i="12"/>
  <c r="E214" i="12"/>
  <c r="E212" i="12"/>
  <c r="E210" i="12"/>
  <c r="E208" i="12"/>
  <c r="E206" i="12"/>
  <c r="E204" i="12"/>
  <c r="E202" i="12"/>
  <c r="E200" i="12"/>
  <c r="E198" i="12"/>
  <c r="E196" i="12"/>
  <c r="E194" i="12"/>
  <c r="E192" i="12"/>
  <c r="E190" i="12"/>
  <c r="E188" i="12"/>
  <c r="E186" i="12"/>
  <c r="E184" i="12"/>
  <c r="E182" i="12"/>
  <c r="E180" i="12"/>
  <c r="E178" i="12"/>
  <c r="E176" i="12"/>
  <c r="E174" i="12"/>
  <c r="E172" i="12"/>
  <c r="E170" i="12"/>
  <c r="E166" i="12"/>
  <c r="E162" i="12"/>
  <c r="E158" i="12"/>
  <c r="E154" i="12"/>
  <c r="E150" i="12"/>
  <c r="E146" i="12"/>
  <c r="E142" i="12"/>
  <c r="E138" i="12"/>
  <c r="E134" i="12"/>
  <c r="E130" i="12"/>
  <c r="E126" i="12"/>
  <c r="E122" i="12"/>
  <c r="E118" i="12"/>
  <c r="E114" i="12"/>
  <c r="E110" i="12"/>
  <c r="E106" i="12"/>
  <c r="E102" i="12"/>
  <c r="E98" i="12"/>
  <c r="E94" i="12"/>
  <c r="E90" i="12"/>
  <c r="E86" i="12"/>
  <c r="E82" i="12"/>
  <c r="E78" i="12"/>
  <c r="E74" i="12"/>
  <c r="E70" i="12"/>
  <c r="E66" i="12"/>
  <c r="E62" i="12"/>
  <c r="E58" i="12"/>
  <c r="E54" i="12"/>
  <c r="E50" i="12"/>
  <c r="E46" i="12"/>
  <c r="E42" i="12"/>
  <c r="E38" i="12"/>
  <c r="E34" i="12"/>
  <c r="E30" i="12"/>
  <c r="E26" i="12"/>
  <c r="E22" i="12"/>
  <c r="E18" i="12"/>
  <c r="E14" i="12"/>
  <c r="E10" i="12"/>
  <c r="E6" i="12"/>
  <c r="E2" i="12"/>
  <c r="E169" i="12"/>
  <c r="E167" i="12"/>
  <c r="E165" i="12"/>
  <c r="E163" i="12"/>
  <c r="E161" i="12"/>
  <c r="E159" i="12"/>
  <c r="E157" i="12"/>
  <c r="E155" i="12"/>
  <c r="E153" i="12"/>
  <c r="E151" i="12"/>
  <c r="E149" i="12"/>
  <c r="E147" i="12"/>
  <c r="E145" i="12"/>
  <c r="E143" i="12"/>
  <c r="E141" i="12"/>
  <c r="E139" i="12"/>
  <c r="E137" i="12"/>
  <c r="E135" i="12"/>
  <c r="E133" i="12"/>
  <c r="E131" i="12"/>
  <c r="E129" i="12"/>
  <c r="E127" i="12"/>
  <c r="E125" i="12"/>
  <c r="E123" i="12"/>
  <c r="E121" i="12"/>
  <c r="E119" i="12"/>
  <c r="E117" i="12"/>
  <c r="E115" i="12"/>
  <c r="E113" i="12"/>
  <c r="E111" i="12"/>
  <c r="E109" i="12"/>
  <c r="E107" i="12"/>
  <c r="E105" i="12"/>
  <c r="E103" i="12"/>
  <c r="E101" i="12"/>
  <c r="E99" i="12"/>
  <c r="E97" i="12"/>
  <c r="E95" i="12"/>
  <c r="E93" i="12"/>
  <c r="E91" i="12"/>
  <c r="E89" i="12"/>
  <c r="E87" i="12"/>
  <c r="E85" i="12"/>
  <c r="E83" i="12"/>
  <c r="E81" i="12"/>
  <c r="E79" i="12"/>
  <c r="E77" i="12"/>
  <c r="E75" i="12"/>
  <c r="E73" i="12"/>
  <c r="E71" i="12"/>
  <c r="E69" i="12"/>
  <c r="E67" i="12"/>
  <c r="E65" i="12"/>
  <c r="E63" i="12"/>
  <c r="E61" i="12"/>
  <c r="E59" i="12"/>
  <c r="E57" i="12"/>
  <c r="E55" i="12"/>
  <c r="E53" i="12"/>
  <c r="E51" i="12"/>
  <c r="E49" i="12"/>
  <c r="E47" i="12"/>
  <c r="E45" i="12"/>
  <c r="E43" i="12"/>
  <c r="E41" i="12"/>
  <c r="E39" i="12"/>
  <c r="E37" i="12"/>
  <c r="E35" i="12"/>
  <c r="E33" i="12"/>
  <c r="E31" i="12"/>
  <c r="E29" i="12"/>
  <c r="E27" i="12"/>
  <c r="E25" i="12"/>
  <c r="E23" i="12"/>
  <c r="E21" i="12"/>
  <c r="E19" i="12"/>
  <c r="E17" i="12"/>
  <c r="E15" i="12"/>
  <c r="E13" i="12"/>
  <c r="E11" i="12"/>
  <c r="E9" i="12"/>
  <c r="E7" i="12"/>
  <c r="E5" i="12"/>
  <c r="E3" i="12"/>
  <c r="D1" i="12" l="1" a="1"/>
  <c r="D298" i="12" s="1"/>
  <c r="C1" i="12" a="1"/>
  <c r="C805" i="12" s="1"/>
  <c r="A1" i="12" a="1"/>
  <c r="A16" i="12" s="1"/>
  <c r="C128" i="12" l="1"/>
  <c r="C569" i="12"/>
  <c r="C537" i="12"/>
  <c r="C505" i="12"/>
  <c r="C473" i="12"/>
  <c r="C441" i="12"/>
  <c r="C409" i="12"/>
  <c r="C377" i="12"/>
  <c r="C345" i="12"/>
  <c r="C286" i="12"/>
  <c r="C222" i="12"/>
  <c r="C601" i="12"/>
  <c r="C553" i="12"/>
  <c r="C521" i="12"/>
  <c r="C489" i="12"/>
  <c r="C457" i="12"/>
  <c r="C425" i="12"/>
  <c r="C393" i="12"/>
  <c r="C361" i="12"/>
  <c r="C318" i="12"/>
  <c r="C254" i="12"/>
  <c r="C585" i="12"/>
  <c r="C797" i="12"/>
  <c r="C789" i="12"/>
  <c r="C777" i="12"/>
  <c r="C761" i="12"/>
  <c r="C745" i="12"/>
  <c r="C729" i="12"/>
  <c r="C713" i="12"/>
  <c r="C697" i="12"/>
  <c r="C681" i="12"/>
  <c r="C665" i="12"/>
  <c r="C649" i="12"/>
  <c r="C633" i="12"/>
  <c r="C617" i="12"/>
  <c r="D937" i="12"/>
  <c r="D873" i="12"/>
  <c r="D809" i="12"/>
  <c r="D745" i="12"/>
  <c r="D681" i="12"/>
  <c r="D617" i="12"/>
  <c r="D511" i="12"/>
  <c r="D383" i="12"/>
  <c r="C801" i="12"/>
  <c r="C793" i="12"/>
  <c r="C785" i="12"/>
  <c r="C769" i="12"/>
  <c r="C753" i="12"/>
  <c r="C737" i="12"/>
  <c r="C721" i="12"/>
  <c r="C705" i="12"/>
  <c r="C689" i="12"/>
  <c r="C673" i="12"/>
  <c r="C657" i="12"/>
  <c r="C641" i="12"/>
  <c r="C625" i="12"/>
  <c r="C609" i="12"/>
  <c r="C593" i="12"/>
  <c r="C577" i="12"/>
  <c r="C561" i="12"/>
  <c r="C545" i="12"/>
  <c r="C529" i="12"/>
  <c r="C513" i="12"/>
  <c r="C497" i="12"/>
  <c r="C481" i="12"/>
  <c r="C465" i="12"/>
  <c r="C449" i="12"/>
  <c r="C433" i="12"/>
  <c r="C417" i="12"/>
  <c r="C401" i="12"/>
  <c r="C385" i="12"/>
  <c r="C369" i="12"/>
  <c r="C353" i="12"/>
  <c r="C334" i="12"/>
  <c r="C302" i="12"/>
  <c r="C270" i="12"/>
  <c r="C238" i="12"/>
  <c r="C192" i="12"/>
  <c r="C64" i="12"/>
  <c r="D969" i="12"/>
  <c r="D905" i="12"/>
  <c r="D841" i="12"/>
  <c r="D777" i="12"/>
  <c r="D713" i="12"/>
  <c r="D649" i="12"/>
  <c r="D575" i="12"/>
  <c r="D447" i="12"/>
  <c r="C997" i="12"/>
  <c r="C993" i="12"/>
  <c r="C989" i="12"/>
  <c r="C985" i="12"/>
  <c r="C981" i="12"/>
  <c r="C977" i="12"/>
  <c r="C973" i="12"/>
  <c r="C969" i="12"/>
  <c r="C965" i="12"/>
  <c r="C961" i="12"/>
  <c r="C957" i="12"/>
  <c r="C953" i="12"/>
  <c r="C949" i="12"/>
  <c r="C945" i="12"/>
  <c r="C941" i="12"/>
  <c r="C937" i="12"/>
  <c r="C933" i="12"/>
  <c r="C929" i="12"/>
  <c r="C925" i="12"/>
  <c r="C921" i="12"/>
  <c r="C917" i="12"/>
  <c r="C913" i="12"/>
  <c r="C909" i="12"/>
  <c r="C905" i="12"/>
  <c r="C901" i="12"/>
  <c r="C897" i="12"/>
  <c r="C893" i="12"/>
  <c r="C889" i="12"/>
  <c r="C885" i="12"/>
  <c r="C881" i="12"/>
  <c r="C877" i="12"/>
  <c r="C873" i="12"/>
  <c r="C869" i="12"/>
  <c r="C865" i="12"/>
  <c r="C861" i="12"/>
  <c r="C857" i="12"/>
  <c r="C853" i="12"/>
  <c r="C849" i="12"/>
  <c r="C845" i="12"/>
  <c r="C841" i="12"/>
  <c r="C837" i="12"/>
  <c r="C833" i="12"/>
  <c r="C829" i="12"/>
  <c r="C825" i="12"/>
  <c r="C821" i="12"/>
  <c r="C817" i="12"/>
  <c r="C813" i="12"/>
  <c r="C809" i="12"/>
  <c r="A1000" i="12"/>
  <c r="A984" i="12"/>
  <c r="A968" i="12"/>
  <c r="A952" i="12"/>
  <c r="A936" i="12"/>
  <c r="A920" i="12"/>
  <c r="A904" i="12"/>
  <c r="A888" i="12"/>
  <c r="A872" i="12"/>
  <c r="A856" i="12"/>
  <c r="A840" i="12"/>
  <c r="A824" i="12"/>
  <c r="A808" i="12"/>
  <c r="A792" i="12"/>
  <c r="A776" i="12"/>
  <c r="A760" i="12"/>
  <c r="A744" i="12"/>
  <c r="A728" i="12"/>
  <c r="A712" i="12"/>
  <c r="A696" i="12"/>
  <c r="A680" i="12"/>
  <c r="A664" i="12"/>
  <c r="A648" i="12"/>
  <c r="A632" i="12"/>
  <c r="A616" i="12"/>
  <c r="A600" i="12"/>
  <c r="A584" i="12"/>
  <c r="A568" i="12"/>
  <c r="A552" i="12"/>
  <c r="A536" i="12"/>
  <c r="A520" i="12"/>
  <c r="A498" i="12"/>
  <c r="A466" i="12"/>
  <c r="A434" i="12"/>
  <c r="A402" i="12"/>
  <c r="A370" i="12"/>
  <c r="A338" i="12"/>
  <c r="A306" i="12"/>
  <c r="A274" i="12"/>
  <c r="A229" i="12"/>
  <c r="C8" i="12"/>
  <c r="C24" i="12"/>
  <c r="C40" i="12"/>
  <c r="C56" i="12"/>
  <c r="C72" i="12"/>
  <c r="C88" i="12"/>
  <c r="C104" i="12"/>
  <c r="C120" i="12"/>
  <c r="C136" i="12"/>
  <c r="C152" i="12"/>
  <c r="C168" i="12"/>
  <c r="C184" i="12"/>
  <c r="C200" i="12"/>
  <c r="C16" i="12"/>
  <c r="C48" i="12"/>
  <c r="C80" i="12"/>
  <c r="C112" i="12"/>
  <c r="C144" i="12"/>
  <c r="C176" i="12"/>
  <c r="C208" i="12"/>
  <c r="C218" i="12"/>
  <c r="C226" i="12"/>
  <c r="C234" i="12"/>
  <c r="C242" i="12"/>
  <c r="C250" i="12"/>
  <c r="C258" i="12"/>
  <c r="C266" i="12"/>
  <c r="C274" i="12"/>
  <c r="C282" i="12"/>
  <c r="C290" i="12"/>
  <c r="C298" i="12"/>
  <c r="C306" i="12"/>
  <c r="C314" i="12"/>
  <c r="C322" i="12"/>
  <c r="C330" i="12"/>
  <c r="C338" i="12"/>
  <c r="C343" i="12"/>
  <c r="C347" i="12"/>
  <c r="C351" i="12"/>
  <c r="C355" i="12"/>
  <c r="C359" i="12"/>
  <c r="C363" i="12"/>
  <c r="C367" i="12"/>
  <c r="C371" i="12"/>
  <c r="C375" i="12"/>
  <c r="C379" i="12"/>
  <c r="C383" i="12"/>
  <c r="C387" i="12"/>
  <c r="C391" i="12"/>
  <c r="C395" i="12"/>
  <c r="C399" i="12"/>
  <c r="C403" i="12"/>
  <c r="C407" i="12"/>
  <c r="C411" i="12"/>
  <c r="C415" i="12"/>
  <c r="C419" i="12"/>
  <c r="C423" i="12"/>
  <c r="C427" i="12"/>
  <c r="C431" i="12"/>
  <c r="C435" i="12"/>
  <c r="C439" i="12"/>
  <c r="C443" i="12"/>
  <c r="C447" i="12"/>
  <c r="C451" i="12"/>
  <c r="C455" i="12"/>
  <c r="C459" i="12"/>
  <c r="C463" i="12"/>
  <c r="C467" i="12"/>
  <c r="C471" i="12"/>
  <c r="C475" i="12"/>
  <c r="C479" i="12"/>
  <c r="C483" i="12"/>
  <c r="C487" i="12"/>
  <c r="C491" i="12"/>
  <c r="C495" i="12"/>
  <c r="C499" i="12"/>
  <c r="C503" i="12"/>
  <c r="C507" i="12"/>
  <c r="C511" i="12"/>
  <c r="C515" i="12"/>
  <c r="C519" i="12"/>
  <c r="C523" i="12"/>
  <c r="C527" i="12"/>
  <c r="C531" i="12"/>
  <c r="C535" i="12"/>
  <c r="C539" i="12"/>
  <c r="C543" i="12"/>
  <c r="C547" i="12"/>
  <c r="C551" i="12"/>
  <c r="C555" i="12"/>
  <c r="C559" i="12"/>
  <c r="C563" i="12"/>
  <c r="C567" i="12"/>
  <c r="C571" i="12"/>
  <c r="C575" i="12"/>
  <c r="C579" i="12"/>
  <c r="C583" i="12"/>
  <c r="C587" i="12"/>
  <c r="C591" i="12"/>
  <c r="C595" i="12"/>
  <c r="C599" i="12"/>
  <c r="C603" i="12"/>
  <c r="C607" i="12"/>
  <c r="C611" i="12"/>
  <c r="C615" i="12"/>
  <c r="C619" i="12"/>
  <c r="C623" i="12"/>
  <c r="C627" i="12"/>
  <c r="C631" i="12"/>
  <c r="C635" i="12"/>
  <c r="C639" i="12"/>
  <c r="C643" i="12"/>
  <c r="C647" i="12"/>
  <c r="C651" i="12"/>
  <c r="C655" i="12"/>
  <c r="C659" i="12"/>
  <c r="C663" i="12"/>
  <c r="C667" i="12"/>
  <c r="C671" i="12"/>
  <c r="C675" i="12"/>
  <c r="C679" i="12"/>
  <c r="C683" i="12"/>
  <c r="C687" i="12"/>
  <c r="C691" i="12"/>
  <c r="C695" i="12"/>
  <c r="C699" i="12"/>
  <c r="C703" i="12"/>
  <c r="C707" i="12"/>
  <c r="C711" i="12"/>
  <c r="C715" i="12"/>
  <c r="C719" i="12"/>
  <c r="C723" i="12"/>
  <c r="C727" i="12"/>
  <c r="C731" i="12"/>
  <c r="C735" i="12"/>
  <c r="C739" i="12"/>
  <c r="C743" i="12"/>
  <c r="C747" i="12"/>
  <c r="C751" i="12"/>
  <c r="C755" i="12"/>
  <c r="C759" i="12"/>
  <c r="C763" i="12"/>
  <c r="C767" i="12"/>
  <c r="C771" i="12"/>
  <c r="C775" i="12"/>
  <c r="C779" i="12"/>
  <c r="C783" i="12"/>
  <c r="D64" i="12"/>
  <c r="D181" i="12"/>
  <c r="D245" i="12"/>
  <c r="D282" i="12"/>
  <c r="D314" i="12"/>
  <c r="D343" i="12"/>
  <c r="D359" i="12"/>
  <c r="D375" i="12"/>
  <c r="D391" i="12"/>
  <c r="D407" i="12"/>
  <c r="D423" i="12"/>
  <c r="D439" i="12"/>
  <c r="D455" i="12"/>
  <c r="D471" i="12"/>
  <c r="D487" i="12"/>
  <c r="D503" i="12"/>
  <c r="D519" i="12"/>
  <c r="D535" i="12"/>
  <c r="D551" i="12"/>
  <c r="D567" i="12"/>
  <c r="D583" i="12"/>
  <c r="D597" i="12"/>
  <c r="D605" i="12"/>
  <c r="D613" i="12"/>
  <c r="D621" i="12"/>
  <c r="D629" i="12"/>
  <c r="D637" i="12"/>
  <c r="D645" i="12"/>
  <c r="D653" i="12"/>
  <c r="D661" i="12"/>
  <c r="D669" i="12"/>
  <c r="D677" i="12"/>
  <c r="D685" i="12"/>
  <c r="D693" i="12"/>
  <c r="D701" i="12"/>
  <c r="D709" i="12"/>
  <c r="D717" i="12"/>
  <c r="D725" i="12"/>
  <c r="D733" i="12"/>
  <c r="D741" i="12"/>
  <c r="D749" i="12"/>
  <c r="D757" i="12"/>
  <c r="D765" i="12"/>
  <c r="D773" i="12"/>
  <c r="D781" i="12"/>
  <c r="D789" i="12"/>
  <c r="D797" i="12"/>
  <c r="D805" i="12"/>
  <c r="D813" i="12"/>
  <c r="D821" i="12"/>
  <c r="D829" i="12"/>
  <c r="D837" i="12"/>
  <c r="D845" i="12"/>
  <c r="D853" i="12"/>
  <c r="D861" i="12"/>
  <c r="D869" i="12"/>
  <c r="D877" i="12"/>
  <c r="D885" i="12"/>
  <c r="D893" i="12"/>
  <c r="D901" i="12"/>
  <c r="D909" i="12"/>
  <c r="D917" i="12"/>
  <c r="D925" i="12"/>
  <c r="D933" i="12"/>
  <c r="D941" i="12"/>
  <c r="D949" i="12"/>
  <c r="D957" i="12"/>
  <c r="D965" i="12"/>
  <c r="D973" i="12"/>
  <c r="D981" i="12"/>
  <c r="D989" i="12"/>
  <c r="D997" i="12"/>
  <c r="D128" i="12"/>
  <c r="D266" i="12"/>
  <c r="D330" i="12"/>
  <c r="D367" i="12"/>
  <c r="D399" i="12"/>
  <c r="D431" i="12"/>
  <c r="D463" i="12"/>
  <c r="D495" i="12"/>
  <c r="D527" i="12"/>
  <c r="D559" i="12"/>
  <c r="D591" i="12"/>
  <c r="D609" i="12"/>
  <c r="D625" i="12"/>
  <c r="D641" i="12"/>
  <c r="D657" i="12"/>
  <c r="D673" i="12"/>
  <c r="D689" i="12"/>
  <c r="D705" i="12"/>
  <c r="D721" i="12"/>
  <c r="D737" i="12"/>
  <c r="D753" i="12"/>
  <c r="D769" i="12"/>
  <c r="D785" i="12"/>
  <c r="D801" i="12"/>
  <c r="D817" i="12"/>
  <c r="D833" i="12"/>
  <c r="D849" i="12"/>
  <c r="D865" i="12"/>
  <c r="D881" i="12"/>
  <c r="D897" i="12"/>
  <c r="D913" i="12"/>
  <c r="D929" i="12"/>
  <c r="D945" i="12"/>
  <c r="D961" i="12"/>
  <c r="D977" i="12"/>
  <c r="D993" i="12"/>
  <c r="A992" i="12"/>
  <c r="A976" i="12"/>
  <c r="A960" i="12"/>
  <c r="A944" i="12"/>
  <c r="A928" i="12"/>
  <c r="A912" i="12"/>
  <c r="A896" i="12"/>
  <c r="A880" i="12"/>
  <c r="A864" i="12"/>
  <c r="A848" i="12"/>
  <c r="A832" i="12"/>
  <c r="A816" i="12"/>
  <c r="A800" i="12"/>
  <c r="A784" i="12"/>
  <c r="A768" i="12"/>
  <c r="A752" i="12"/>
  <c r="A736" i="12"/>
  <c r="A720" i="12"/>
  <c r="A704" i="12"/>
  <c r="A688" i="12"/>
  <c r="A672" i="12"/>
  <c r="A656" i="12"/>
  <c r="A640" i="12"/>
  <c r="A624" i="12"/>
  <c r="A608" i="12"/>
  <c r="A592" i="12"/>
  <c r="A576" i="12"/>
  <c r="A560" i="12"/>
  <c r="A544" i="12"/>
  <c r="A528" i="12"/>
  <c r="A512" i="12"/>
  <c r="A482" i="12"/>
  <c r="A450" i="12"/>
  <c r="A418" i="12"/>
  <c r="A386" i="12"/>
  <c r="A354" i="12"/>
  <c r="A322" i="12"/>
  <c r="A290" i="12"/>
  <c r="A258" i="12"/>
  <c r="A197" i="12"/>
  <c r="C999" i="12"/>
  <c r="C995" i="12"/>
  <c r="C991" i="12"/>
  <c r="C987" i="12"/>
  <c r="C983" i="12"/>
  <c r="C979" i="12"/>
  <c r="C975" i="12"/>
  <c r="C971" i="12"/>
  <c r="C967" i="12"/>
  <c r="C963" i="12"/>
  <c r="C959" i="12"/>
  <c r="C955" i="12"/>
  <c r="C951" i="12"/>
  <c r="C947" i="12"/>
  <c r="C943" i="12"/>
  <c r="C939" i="12"/>
  <c r="C935" i="12"/>
  <c r="C931" i="12"/>
  <c r="C927" i="12"/>
  <c r="C923" i="12"/>
  <c r="C919" i="12"/>
  <c r="C915" i="12"/>
  <c r="C911" i="12"/>
  <c r="C907" i="12"/>
  <c r="C903" i="12"/>
  <c r="C899" i="12"/>
  <c r="C895" i="12"/>
  <c r="C891" i="12"/>
  <c r="C887" i="12"/>
  <c r="C883" i="12"/>
  <c r="C879" i="12"/>
  <c r="C875" i="12"/>
  <c r="C871" i="12"/>
  <c r="C867" i="12"/>
  <c r="C863" i="12"/>
  <c r="C859" i="12"/>
  <c r="C855" i="12"/>
  <c r="C851" i="12"/>
  <c r="C847" i="12"/>
  <c r="C843" i="12"/>
  <c r="C839" i="12"/>
  <c r="C835" i="12"/>
  <c r="C831" i="12"/>
  <c r="C827" i="12"/>
  <c r="C823" i="12"/>
  <c r="C819" i="12"/>
  <c r="C815" i="12"/>
  <c r="C811" i="12"/>
  <c r="C807" i="12"/>
  <c r="C803" i="12"/>
  <c r="C799" i="12"/>
  <c r="C795" i="12"/>
  <c r="C791" i="12"/>
  <c r="C787" i="12"/>
  <c r="C781" i="12"/>
  <c r="C773" i="12"/>
  <c r="C765" i="12"/>
  <c r="C757" i="12"/>
  <c r="C749" i="12"/>
  <c r="C741" i="12"/>
  <c r="C733" i="12"/>
  <c r="C725" i="12"/>
  <c r="C717" i="12"/>
  <c r="C709" i="12"/>
  <c r="C701" i="12"/>
  <c r="C693" i="12"/>
  <c r="C685" i="12"/>
  <c r="C677" i="12"/>
  <c r="C669" i="12"/>
  <c r="C661" i="12"/>
  <c r="C653" i="12"/>
  <c r="C645" i="12"/>
  <c r="C637" i="12"/>
  <c r="C629" i="12"/>
  <c r="C621" i="12"/>
  <c r="C613" i="12"/>
  <c r="C605" i="12"/>
  <c r="C597" i="12"/>
  <c r="C589" i="12"/>
  <c r="C581" i="12"/>
  <c r="C573" i="12"/>
  <c r="C565" i="12"/>
  <c r="C557" i="12"/>
  <c r="C549" i="12"/>
  <c r="C541" i="12"/>
  <c r="C533" i="12"/>
  <c r="C525" i="12"/>
  <c r="C517" i="12"/>
  <c r="C509" i="12"/>
  <c r="C501" i="12"/>
  <c r="C493" i="12"/>
  <c r="C485" i="12"/>
  <c r="C477" i="12"/>
  <c r="C469" i="12"/>
  <c r="C461" i="12"/>
  <c r="C453" i="12"/>
  <c r="C445" i="12"/>
  <c r="C437" i="12"/>
  <c r="C429" i="12"/>
  <c r="C421" i="12"/>
  <c r="C413" i="12"/>
  <c r="C405" i="12"/>
  <c r="C397" i="12"/>
  <c r="C389" i="12"/>
  <c r="C381" i="12"/>
  <c r="C373" i="12"/>
  <c r="C365" i="12"/>
  <c r="C357" i="12"/>
  <c r="C349" i="12"/>
  <c r="C341" i="12"/>
  <c r="C326" i="12"/>
  <c r="C310" i="12"/>
  <c r="C294" i="12"/>
  <c r="C278" i="12"/>
  <c r="C262" i="12"/>
  <c r="C246" i="12"/>
  <c r="C230" i="12"/>
  <c r="C214" i="12"/>
  <c r="C160" i="12"/>
  <c r="C96" i="12"/>
  <c r="C32" i="12"/>
  <c r="D985" i="12"/>
  <c r="D953" i="12"/>
  <c r="D921" i="12"/>
  <c r="D889" i="12"/>
  <c r="D857" i="12"/>
  <c r="D825" i="12"/>
  <c r="D793" i="12"/>
  <c r="D761" i="12"/>
  <c r="D729" i="12"/>
  <c r="D697" i="12"/>
  <c r="D665" i="12"/>
  <c r="D633" i="12"/>
  <c r="D601" i="12"/>
  <c r="D543" i="12"/>
  <c r="D479" i="12"/>
  <c r="D415" i="12"/>
  <c r="D351" i="12"/>
  <c r="D213" i="12"/>
  <c r="C1" i="12"/>
  <c r="C2" i="12"/>
  <c r="C6" i="12"/>
  <c r="C10" i="12"/>
  <c r="C14" i="12"/>
  <c r="C18" i="12"/>
  <c r="C22" i="12"/>
  <c r="C26" i="12"/>
  <c r="C30" i="12"/>
  <c r="C34" i="12"/>
  <c r="C38" i="12"/>
  <c r="C42" i="12"/>
  <c r="C46" i="12"/>
  <c r="C50" i="12"/>
  <c r="C54" i="12"/>
  <c r="C58" i="12"/>
  <c r="C62" i="12"/>
  <c r="C66" i="12"/>
  <c r="C70" i="12"/>
  <c r="C74" i="12"/>
  <c r="C78" i="12"/>
  <c r="C82" i="12"/>
  <c r="C86" i="12"/>
  <c r="C90" i="12"/>
  <c r="C94" i="12"/>
  <c r="C98" i="12"/>
  <c r="C102" i="12"/>
  <c r="C106" i="12"/>
  <c r="C110" i="12"/>
  <c r="C114" i="12"/>
  <c r="C118" i="12"/>
  <c r="C122" i="12"/>
  <c r="C126" i="12"/>
  <c r="C130" i="12"/>
  <c r="C134" i="12"/>
  <c r="C138" i="12"/>
  <c r="C142" i="12"/>
  <c r="C146" i="12"/>
  <c r="C150" i="12"/>
  <c r="C154" i="12"/>
  <c r="C158" i="12"/>
  <c r="C162" i="12"/>
  <c r="C166" i="12"/>
  <c r="C170" i="12"/>
  <c r="C174" i="12"/>
  <c r="C178" i="12"/>
  <c r="C182" i="12"/>
  <c r="C186" i="12"/>
  <c r="C190" i="12"/>
  <c r="C194" i="12"/>
  <c r="C198" i="12"/>
  <c r="C202" i="12"/>
  <c r="C206" i="12"/>
  <c r="C210" i="12"/>
  <c r="D1" i="12"/>
  <c r="D4" i="12"/>
  <c r="D12" i="12"/>
  <c r="D20" i="12"/>
  <c r="D28" i="12"/>
  <c r="D36" i="12"/>
  <c r="D44" i="12"/>
  <c r="D52" i="12"/>
  <c r="D60" i="12"/>
  <c r="D68" i="12"/>
  <c r="D76" i="12"/>
  <c r="D84" i="12"/>
  <c r="D92" i="12"/>
  <c r="D100" i="12"/>
  <c r="D108" i="12"/>
  <c r="D116" i="12"/>
  <c r="D124" i="12"/>
  <c r="D132" i="12"/>
  <c r="D140" i="12"/>
  <c r="D148" i="12"/>
  <c r="D156" i="12"/>
  <c r="D164" i="12"/>
  <c r="D171" i="12"/>
  <c r="D175" i="12"/>
  <c r="D179" i="12"/>
  <c r="D183" i="12"/>
  <c r="D187" i="12"/>
  <c r="D191" i="12"/>
  <c r="D195" i="12"/>
  <c r="D199" i="12"/>
  <c r="D203" i="12"/>
  <c r="D207" i="12"/>
  <c r="D211" i="12"/>
  <c r="D215" i="12"/>
  <c r="D219" i="12"/>
  <c r="D223" i="12"/>
  <c r="D227" i="12"/>
  <c r="D231" i="12"/>
  <c r="D235" i="12"/>
  <c r="D239" i="12"/>
  <c r="D243" i="12"/>
  <c r="D247" i="12"/>
  <c r="D251" i="12"/>
  <c r="D255" i="12"/>
  <c r="D257" i="12"/>
  <c r="D259" i="12"/>
  <c r="D261" i="12"/>
  <c r="D263" i="12"/>
  <c r="D265" i="12"/>
  <c r="D267" i="12"/>
  <c r="D269" i="12"/>
  <c r="D271" i="12"/>
  <c r="D273" i="12"/>
  <c r="D275" i="12"/>
  <c r="D277" i="12"/>
  <c r="D279" i="12"/>
  <c r="D281" i="12"/>
  <c r="D283" i="12"/>
  <c r="D285" i="12"/>
  <c r="D287" i="12"/>
  <c r="D289" i="12"/>
  <c r="D291" i="12"/>
  <c r="D293" i="12"/>
  <c r="D295" i="12"/>
  <c r="D297" i="12"/>
  <c r="D299" i="12"/>
  <c r="D301" i="12"/>
  <c r="D303" i="12"/>
  <c r="D305" i="12"/>
  <c r="D307" i="12"/>
  <c r="D309" i="12"/>
  <c r="D311" i="12"/>
  <c r="D313" i="12"/>
  <c r="D315" i="12"/>
  <c r="D317" i="12"/>
  <c r="D319" i="12"/>
  <c r="D321" i="12"/>
  <c r="D323" i="12"/>
  <c r="D325" i="12"/>
  <c r="D327" i="12"/>
  <c r="D329" i="12"/>
  <c r="D331" i="12"/>
  <c r="D333" i="12"/>
  <c r="D335" i="12"/>
  <c r="D337" i="12"/>
  <c r="D339" i="12"/>
  <c r="D8" i="12"/>
  <c r="D24" i="12"/>
  <c r="D40" i="12"/>
  <c r="D56" i="12"/>
  <c r="D72" i="12"/>
  <c r="D88" i="12"/>
  <c r="D104" i="12"/>
  <c r="D120" i="12"/>
  <c r="D136" i="12"/>
  <c r="D152" i="12"/>
  <c r="D168" i="12"/>
  <c r="D177" i="12"/>
  <c r="D185" i="12"/>
  <c r="D193" i="12"/>
  <c r="D201" i="12"/>
  <c r="D209" i="12"/>
  <c r="D217" i="12"/>
  <c r="D225" i="12"/>
  <c r="D233" i="12"/>
  <c r="D241" i="12"/>
  <c r="D249" i="12"/>
  <c r="D256" i="12"/>
  <c r="D260" i="12"/>
  <c r="D264" i="12"/>
  <c r="D268" i="12"/>
  <c r="D272" i="12"/>
  <c r="D276" i="12"/>
  <c r="D280" i="12"/>
  <c r="D284" i="12"/>
  <c r="D288" i="12"/>
  <c r="D292" i="12"/>
  <c r="D296" i="12"/>
  <c r="D300" i="12"/>
  <c r="D304" i="12"/>
  <c r="D308" i="12"/>
  <c r="D312" i="12"/>
  <c r="D316" i="12"/>
  <c r="D320" i="12"/>
  <c r="D324" i="12"/>
  <c r="D328" i="12"/>
  <c r="D332" i="12"/>
  <c r="D336" i="12"/>
  <c r="D340" i="12"/>
  <c r="D342" i="12"/>
  <c r="D344" i="12"/>
  <c r="D346" i="12"/>
  <c r="D348" i="12"/>
  <c r="D350" i="12"/>
  <c r="D352" i="12"/>
  <c r="D354" i="12"/>
  <c r="D356" i="12"/>
  <c r="D358" i="12"/>
  <c r="D360" i="12"/>
  <c r="D362" i="12"/>
  <c r="D364" i="12"/>
  <c r="D366" i="12"/>
  <c r="D368" i="12"/>
  <c r="D370" i="12"/>
  <c r="D372" i="12"/>
  <c r="D374" i="12"/>
  <c r="D376" i="12"/>
  <c r="D378" i="12"/>
  <c r="D380" i="12"/>
  <c r="D382" i="12"/>
  <c r="D384" i="12"/>
  <c r="D386" i="12"/>
  <c r="D388" i="12"/>
  <c r="D390" i="12"/>
  <c r="D392" i="12"/>
  <c r="D394" i="12"/>
  <c r="D396" i="12"/>
  <c r="D398" i="12"/>
  <c r="D400" i="12"/>
  <c r="D402" i="12"/>
  <c r="D404" i="12"/>
  <c r="D406" i="12"/>
  <c r="D408" i="12"/>
  <c r="D410" i="12"/>
  <c r="D412" i="12"/>
  <c r="D414" i="12"/>
  <c r="D416" i="12"/>
  <c r="D418" i="12"/>
  <c r="D420" i="12"/>
  <c r="D422" i="12"/>
  <c r="D424" i="12"/>
  <c r="D426" i="12"/>
  <c r="D428" i="12"/>
  <c r="D430" i="12"/>
  <c r="D432" i="12"/>
  <c r="D434" i="12"/>
  <c r="D436" i="12"/>
  <c r="D438" i="12"/>
  <c r="D440" i="12"/>
  <c r="D442" i="12"/>
  <c r="D444" i="12"/>
  <c r="D446" i="12"/>
  <c r="D448" i="12"/>
  <c r="D450" i="12"/>
  <c r="D452" i="12"/>
  <c r="D454" i="12"/>
  <c r="D456" i="12"/>
  <c r="D458" i="12"/>
  <c r="D460" i="12"/>
  <c r="D462" i="12"/>
  <c r="D464" i="12"/>
  <c r="D466" i="12"/>
  <c r="D468" i="12"/>
  <c r="D470" i="12"/>
  <c r="D472" i="12"/>
  <c r="D474" i="12"/>
  <c r="D476" i="12"/>
  <c r="D478" i="12"/>
  <c r="D480" i="12"/>
  <c r="D482" i="12"/>
  <c r="D484" i="12"/>
  <c r="D486" i="12"/>
  <c r="D488" i="12"/>
  <c r="D490" i="12"/>
  <c r="D492" i="12"/>
  <c r="D494" i="12"/>
  <c r="D496" i="12"/>
  <c r="D498" i="12"/>
  <c r="D500" i="12"/>
  <c r="D502" i="12"/>
  <c r="D504" i="12"/>
  <c r="D506" i="12"/>
  <c r="D508" i="12"/>
  <c r="D510" i="12"/>
  <c r="D512" i="12"/>
  <c r="D514" i="12"/>
  <c r="D516" i="12"/>
  <c r="D518" i="12"/>
  <c r="D520" i="12"/>
  <c r="D522" i="12"/>
  <c r="D524" i="12"/>
  <c r="D526" i="12"/>
  <c r="D528" i="12"/>
  <c r="D530" i="12"/>
  <c r="D532" i="12"/>
  <c r="D534" i="12"/>
  <c r="D536" i="12"/>
  <c r="D538" i="12"/>
  <c r="D540" i="12"/>
  <c r="D542" i="12"/>
  <c r="D544" i="12"/>
  <c r="D546" i="12"/>
  <c r="D548" i="12"/>
  <c r="D550" i="12"/>
  <c r="D552" i="12"/>
  <c r="D554" i="12"/>
  <c r="D556" i="12"/>
  <c r="D558" i="12"/>
  <c r="D560" i="12"/>
  <c r="D562" i="12"/>
  <c r="D564" i="12"/>
  <c r="D566" i="12"/>
  <c r="D568" i="12"/>
  <c r="D570" i="12"/>
  <c r="D572" i="12"/>
  <c r="D574" i="12"/>
  <c r="D576" i="12"/>
  <c r="D578" i="12"/>
  <c r="D580" i="12"/>
  <c r="D582" i="12"/>
  <c r="D584" i="12"/>
  <c r="D586" i="12"/>
  <c r="D588" i="12"/>
  <c r="D590" i="12"/>
  <c r="D592" i="12"/>
  <c r="D594" i="12"/>
  <c r="D16" i="12"/>
  <c r="D48" i="12"/>
  <c r="D80" i="12"/>
  <c r="D112" i="12"/>
  <c r="D144" i="12"/>
  <c r="D173" i="12"/>
  <c r="D189" i="12"/>
  <c r="D205" i="12"/>
  <c r="D221" i="12"/>
  <c r="D237" i="12"/>
  <c r="D253" i="12"/>
  <c r="D262" i="12"/>
  <c r="D270" i="12"/>
  <c r="D278" i="12"/>
  <c r="D286" i="12"/>
  <c r="D294" i="12"/>
  <c r="D302" i="12"/>
  <c r="D310" i="12"/>
  <c r="D318" i="12"/>
  <c r="D326" i="12"/>
  <c r="D334" i="12"/>
  <c r="D341" i="12"/>
  <c r="D345" i="12"/>
  <c r="D349" i="12"/>
  <c r="D353" i="12"/>
  <c r="D357" i="12"/>
  <c r="D361" i="12"/>
  <c r="D365" i="12"/>
  <c r="D369" i="12"/>
  <c r="D373" i="12"/>
  <c r="D377" i="12"/>
  <c r="D381" i="12"/>
  <c r="D385" i="12"/>
  <c r="D389" i="12"/>
  <c r="D393" i="12"/>
  <c r="D397" i="12"/>
  <c r="D401" i="12"/>
  <c r="D405" i="12"/>
  <c r="D409" i="12"/>
  <c r="D413" i="12"/>
  <c r="D417" i="12"/>
  <c r="D421" i="12"/>
  <c r="D425" i="12"/>
  <c r="D429" i="12"/>
  <c r="D433" i="12"/>
  <c r="D437" i="12"/>
  <c r="D441" i="12"/>
  <c r="D445" i="12"/>
  <c r="D449" i="12"/>
  <c r="D453" i="12"/>
  <c r="D457" i="12"/>
  <c r="D461" i="12"/>
  <c r="D465" i="12"/>
  <c r="D469" i="12"/>
  <c r="D473" i="12"/>
  <c r="D477" i="12"/>
  <c r="D481" i="12"/>
  <c r="D485" i="12"/>
  <c r="D489" i="12"/>
  <c r="D493" i="12"/>
  <c r="D497" i="12"/>
  <c r="D501" i="12"/>
  <c r="D505" i="12"/>
  <c r="D509" i="12"/>
  <c r="D513" i="12"/>
  <c r="D517" i="12"/>
  <c r="D521" i="12"/>
  <c r="D525" i="12"/>
  <c r="D529" i="12"/>
  <c r="D533" i="12"/>
  <c r="D537" i="12"/>
  <c r="D541" i="12"/>
  <c r="D545" i="12"/>
  <c r="D549" i="12"/>
  <c r="D553" i="12"/>
  <c r="D557" i="12"/>
  <c r="D561" i="12"/>
  <c r="D565" i="12"/>
  <c r="D569" i="12"/>
  <c r="D573" i="12"/>
  <c r="D577" i="12"/>
  <c r="D581" i="12"/>
  <c r="D585" i="12"/>
  <c r="D589" i="12"/>
  <c r="D593" i="12"/>
  <c r="D596" i="12"/>
  <c r="D598" i="12"/>
  <c r="D600" i="12"/>
  <c r="D602" i="12"/>
  <c r="D604" i="12"/>
  <c r="D606" i="12"/>
  <c r="D608" i="12"/>
  <c r="D610" i="12"/>
  <c r="D612" i="12"/>
  <c r="D614" i="12"/>
  <c r="D616" i="12"/>
  <c r="D618" i="12"/>
  <c r="D620" i="12"/>
  <c r="D622" i="12"/>
  <c r="D624" i="12"/>
  <c r="D626" i="12"/>
  <c r="D628" i="12"/>
  <c r="D630" i="12"/>
  <c r="D632" i="12"/>
  <c r="D634" i="12"/>
  <c r="D636" i="12"/>
  <c r="D638" i="12"/>
  <c r="D640" i="12"/>
  <c r="D642" i="12"/>
  <c r="D644" i="12"/>
  <c r="D646" i="12"/>
  <c r="D648" i="12"/>
  <c r="D650" i="12"/>
  <c r="D652" i="12"/>
  <c r="D654" i="12"/>
  <c r="D656" i="12"/>
  <c r="D658" i="12"/>
  <c r="D660" i="12"/>
  <c r="D662" i="12"/>
  <c r="D664" i="12"/>
  <c r="D666" i="12"/>
  <c r="D668" i="12"/>
  <c r="D670" i="12"/>
  <c r="D672" i="12"/>
  <c r="D674" i="12"/>
  <c r="D676" i="12"/>
  <c r="D678" i="12"/>
  <c r="D680" i="12"/>
  <c r="D682" i="12"/>
  <c r="D684" i="12"/>
  <c r="D686" i="12"/>
  <c r="D688" i="12"/>
  <c r="D690" i="12"/>
  <c r="D692" i="12"/>
  <c r="D694" i="12"/>
  <c r="D696" i="12"/>
  <c r="D698" i="12"/>
  <c r="D700" i="12"/>
  <c r="D702" i="12"/>
  <c r="D704" i="12"/>
  <c r="D706" i="12"/>
  <c r="D708" i="12"/>
  <c r="D710" i="12"/>
  <c r="D712" i="12"/>
  <c r="D714" i="12"/>
  <c r="D716" i="12"/>
  <c r="D718" i="12"/>
  <c r="D720" i="12"/>
  <c r="D722" i="12"/>
  <c r="D724" i="12"/>
  <c r="D726" i="12"/>
  <c r="D728" i="12"/>
  <c r="D730" i="12"/>
  <c r="D732" i="12"/>
  <c r="D734" i="12"/>
  <c r="D736" i="12"/>
  <c r="D738" i="12"/>
  <c r="D740" i="12"/>
  <c r="D742" i="12"/>
  <c r="D744" i="12"/>
  <c r="D746" i="12"/>
  <c r="D748" i="12"/>
  <c r="D750" i="12"/>
  <c r="D752" i="12"/>
  <c r="D754" i="12"/>
  <c r="D756" i="12"/>
  <c r="D758" i="12"/>
  <c r="D760" i="12"/>
  <c r="D762" i="12"/>
  <c r="D764" i="12"/>
  <c r="D766" i="12"/>
  <c r="D768" i="12"/>
  <c r="D770" i="12"/>
  <c r="D772" i="12"/>
  <c r="D774" i="12"/>
  <c r="D776" i="12"/>
  <c r="D778" i="12"/>
  <c r="D780" i="12"/>
  <c r="D782" i="12"/>
  <c r="D784" i="12"/>
  <c r="D786" i="12"/>
  <c r="D788" i="12"/>
  <c r="D790" i="12"/>
  <c r="D792" i="12"/>
  <c r="D794" i="12"/>
  <c r="D796" i="12"/>
  <c r="D798" i="12"/>
  <c r="D800" i="12"/>
  <c r="D802" i="12"/>
  <c r="D804" i="12"/>
  <c r="D806" i="12"/>
  <c r="D808" i="12"/>
  <c r="D810" i="12"/>
  <c r="D812" i="12"/>
  <c r="D814" i="12"/>
  <c r="D816" i="12"/>
  <c r="D818" i="12"/>
  <c r="D820" i="12"/>
  <c r="D822" i="12"/>
  <c r="D824" i="12"/>
  <c r="D826" i="12"/>
  <c r="D828" i="12"/>
  <c r="D830" i="12"/>
  <c r="D832" i="12"/>
  <c r="D834" i="12"/>
  <c r="D836" i="12"/>
  <c r="D838" i="12"/>
  <c r="D840" i="12"/>
  <c r="D842" i="12"/>
  <c r="D844" i="12"/>
  <c r="D846" i="12"/>
  <c r="D848" i="12"/>
  <c r="D850" i="12"/>
  <c r="D852" i="12"/>
  <c r="D854" i="12"/>
  <c r="D856" i="12"/>
  <c r="D858" i="12"/>
  <c r="D860" i="12"/>
  <c r="D862" i="12"/>
  <c r="D864" i="12"/>
  <c r="D866" i="12"/>
  <c r="D868" i="12"/>
  <c r="D870" i="12"/>
  <c r="D872" i="12"/>
  <c r="D874" i="12"/>
  <c r="D876" i="12"/>
  <c r="D878" i="12"/>
  <c r="D880" i="12"/>
  <c r="D882" i="12"/>
  <c r="D884" i="12"/>
  <c r="D886" i="12"/>
  <c r="D888" i="12"/>
  <c r="D890" i="12"/>
  <c r="D892" i="12"/>
  <c r="D894" i="12"/>
  <c r="D896" i="12"/>
  <c r="D898" i="12"/>
  <c r="D900" i="12"/>
  <c r="D902" i="12"/>
  <c r="D904" i="12"/>
  <c r="D906" i="12"/>
  <c r="D908" i="12"/>
  <c r="D910" i="12"/>
  <c r="D912" i="12"/>
  <c r="D914" i="12"/>
  <c r="D916" i="12"/>
  <c r="D918" i="12"/>
  <c r="D920" i="12"/>
  <c r="D922" i="12"/>
  <c r="D924" i="12"/>
  <c r="D926" i="12"/>
  <c r="D928" i="12"/>
  <c r="D930" i="12"/>
  <c r="D932" i="12"/>
  <c r="D934" i="12"/>
  <c r="D936" i="12"/>
  <c r="D938" i="12"/>
  <c r="D940" i="12"/>
  <c r="D942" i="12"/>
  <c r="D944" i="12"/>
  <c r="D946" i="12"/>
  <c r="D948" i="12"/>
  <c r="D950" i="12"/>
  <c r="D952" i="12"/>
  <c r="D954" i="12"/>
  <c r="D956" i="12"/>
  <c r="D958" i="12"/>
  <c r="D960" i="12"/>
  <c r="D962" i="12"/>
  <c r="D964" i="12"/>
  <c r="D966" i="12"/>
  <c r="D968" i="12"/>
  <c r="D970" i="12"/>
  <c r="D972" i="12"/>
  <c r="D974" i="12"/>
  <c r="D976" i="12"/>
  <c r="D978" i="12"/>
  <c r="D980" i="12"/>
  <c r="D982" i="12"/>
  <c r="D984" i="12"/>
  <c r="D986" i="12"/>
  <c r="D988" i="12"/>
  <c r="D990" i="12"/>
  <c r="D992" i="12"/>
  <c r="D994" i="12"/>
  <c r="D996" i="12"/>
  <c r="D998" i="12"/>
  <c r="D1000" i="12"/>
  <c r="A996" i="12"/>
  <c r="A988" i="12"/>
  <c r="A980" i="12"/>
  <c r="A972" i="12"/>
  <c r="A964" i="12"/>
  <c r="A956" i="12"/>
  <c r="A948" i="12"/>
  <c r="A940" i="12"/>
  <c r="A932" i="12"/>
  <c r="A924" i="12"/>
  <c r="A916" i="12"/>
  <c r="A908" i="12"/>
  <c r="A900" i="12"/>
  <c r="A892" i="12"/>
  <c r="A884" i="12"/>
  <c r="A876" i="12"/>
  <c r="A868" i="12"/>
  <c r="A860" i="12"/>
  <c r="A852" i="12"/>
  <c r="A844" i="12"/>
  <c r="A836" i="12"/>
  <c r="A828" i="12"/>
  <c r="A820" i="12"/>
  <c r="A812" i="12"/>
  <c r="A804" i="12"/>
  <c r="A796" i="12"/>
  <c r="A788" i="12"/>
  <c r="A780" i="12"/>
  <c r="A772" i="12"/>
  <c r="A764" i="12"/>
  <c r="A756" i="12"/>
  <c r="A748" i="12"/>
  <c r="A740" i="12"/>
  <c r="A732" i="12"/>
  <c r="A724" i="12"/>
  <c r="A716" i="12"/>
  <c r="A708" i="12"/>
  <c r="A700" i="12"/>
  <c r="A692" i="12"/>
  <c r="A684" i="12"/>
  <c r="A676" i="12"/>
  <c r="A668" i="12"/>
  <c r="A660" i="12"/>
  <c r="A652" i="12"/>
  <c r="A644" i="12"/>
  <c r="A636" i="12"/>
  <c r="A628" i="12"/>
  <c r="A620" i="12"/>
  <c r="A612" i="12"/>
  <c r="A604" i="12"/>
  <c r="A596" i="12"/>
  <c r="A588" i="12"/>
  <c r="A580" i="12"/>
  <c r="A572" i="12"/>
  <c r="A564" i="12"/>
  <c r="A556" i="12"/>
  <c r="A548" i="12"/>
  <c r="A540" i="12"/>
  <c r="A532" i="12"/>
  <c r="A524" i="12"/>
  <c r="A516" i="12"/>
  <c r="A506" i="12"/>
  <c r="A490" i="12"/>
  <c r="A474" i="12"/>
  <c r="A458" i="12"/>
  <c r="A442" i="12"/>
  <c r="A426" i="12"/>
  <c r="A410" i="12"/>
  <c r="A394" i="12"/>
  <c r="A378" i="12"/>
  <c r="A362" i="12"/>
  <c r="A346" i="12"/>
  <c r="A330" i="12"/>
  <c r="A314" i="12"/>
  <c r="A298" i="12"/>
  <c r="A282" i="12"/>
  <c r="A266" i="12"/>
  <c r="A245" i="12"/>
  <c r="A213" i="12"/>
  <c r="A181" i="12"/>
  <c r="C1000" i="12"/>
  <c r="C998" i="12"/>
  <c r="C996" i="12"/>
  <c r="C994" i="12"/>
  <c r="C992" i="12"/>
  <c r="C990" i="12"/>
  <c r="C988" i="12"/>
  <c r="C986" i="12"/>
  <c r="C984" i="12"/>
  <c r="C982" i="12"/>
  <c r="C980" i="12"/>
  <c r="C978" i="12"/>
  <c r="C976" i="12"/>
  <c r="C974" i="12"/>
  <c r="C972" i="12"/>
  <c r="C970" i="12"/>
  <c r="C968" i="12"/>
  <c r="C966" i="12"/>
  <c r="C964" i="12"/>
  <c r="C962" i="12"/>
  <c r="C960" i="12"/>
  <c r="C958" i="12"/>
  <c r="C956" i="12"/>
  <c r="C954" i="12"/>
  <c r="C952" i="12"/>
  <c r="C950" i="12"/>
  <c r="C948" i="12"/>
  <c r="C946" i="12"/>
  <c r="C944" i="12"/>
  <c r="C942" i="12"/>
  <c r="C940" i="12"/>
  <c r="C938" i="12"/>
  <c r="C936" i="12"/>
  <c r="C934" i="12"/>
  <c r="C932" i="12"/>
  <c r="C930" i="12"/>
  <c r="C928" i="12"/>
  <c r="C926" i="12"/>
  <c r="C924" i="12"/>
  <c r="C922" i="12"/>
  <c r="C920" i="12"/>
  <c r="C918" i="12"/>
  <c r="C916" i="12"/>
  <c r="C914" i="12"/>
  <c r="C912" i="12"/>
  <c r="C910" i="12"/>
  <c r="C908" i="12"/>
  <c r="C906" i="12"/>
  <c r="C904" i="12"/>
  <c r="C902" i="12"/>
  <c r="C900" i="12"/>
  <c r="C898" i="12"/>
  <c r="C896" i="12"/>
  <c r="C894" i="12"/>
  <c r="C892" i="12"/>
  <c r="C890" i="12"/>
  <c r="C888" i="12"/>
  <c r="C886" i="12"/>
  <c r="C884" i="12"/>
  <c r="C882" i="12"/>
  <c r="C880" i="12"/>
  <c r="C878" i="12"/>
  <c r="C876" i="12"/>
  <c r="C874" i="12"/>
  <c r="C872" i="12"/>
  <c r="C870" i="12"/>
  <c r="C868" i="12"/>
  <c r="C866" i="12"/>
  <c r="C864" i="12"/>
  <c r="C862" i="12"/>
  <c r="C860" i="12"/>
  <c r="C858" i="12"/>
  <c r="C856" i="12"/>
  <c r="C854" i="12"/>
  <c r="C852" i="12"/>
  <c r="C850" i="12"/>
  <c r="C848" i="12"/>
  <c r="C846" i="12"/>
  <c r="C844" i="12"/>
  <c r="C842" i="12"/>
  <c r="C840" i="12"/>
  <c r="C838" i="12"/>
  <c r="C836" i="12"/>
  <c r="C834" i="12"/>
  <c r="C832" i="12"/>
  <c r="C830" i="12"/>
  <c r="C828" i="12"/>
  <c r="C826" i="12"/>
  <c r="C824" i="12"/>
  <c r="C822" i="12"/>
  <c r="C820" i="12"/>
  <c r="C818" i="12"/>
  <c r="C816" i="12"/>
  <c r="C814" i="12"/>
  <c r="C812" i="12"/>
  <c r="C810" i="12"/>
  <c r="C808" i="12"/>
  <c r="C806" i="12"/>
  <c r="C804" i="12"/>
  <c r="C802" i="12"/>
  <c r="C800" i="12"/>
  <c r="C798" i="12"/>
  <c r="C796" i="12"/>
  <c r="C794" i="12"/>
  <c r="C792" i="12"/>
  <c r="C790" i="12"/>
  <c r="C788" i="12"/>
  <c r="C786" i="12"/>
  <c r="C784" i="12"/>
  <c r="C782" i="12"/>
  <c r="C780" i="12"/>
  <c r="C778" i="12"/>
  <c r="C776" i="12"/>
  <c r="C774" i="12"/>
  <c r="C772" i="12"/>
  <c r="C770" i="12"/>
  <c r="C768" i="12"/>
  <c r="C766" i="12"/>
  <c r="C764" i="12"/>
  <c r="C762" i="12"/>
  <c r="C760" i="12"/>
  <c r="C758" i="12"/>
  <c r="C756" i="12"/>
  <c r="C754" i="12"/>
  <c r="C752" i="12"/>
  <c r="C750" i="12"/>
  <c r="C748" i="12"/>
  <c r="C746" i="12"/>
  <c r="C744" i="12"/>
  <c r="C742" i="12"/>
  <c r="C740" i="12"/>
  <c r="C738" i="12"/>
  <c r="C736" i="12"/>
  <c r="C734" i="12"/>
  <c r="C732" i="12"/>
  <c r="C730" i="12"/>
  <c r="C728" i="12"/>
  <c r="C726" i="12"/>
  <c r="C724" i="12"/>
  <c r="C722" i="12"/>
  <c r="C720" i="12"/>
  <c r="C718" i="12"/>
  <c r="C716" i="12"/>
  <c r="C714" i="12"/>
  <c r="C712" i="12"/>
  <c r="C710" i="12"/>
  <c r="C708" i="12"/>
  <c r="C706" i="12"/>
  <c r="C704" i="12"/>
  <c r="C702" i="12"/>
  <c r="C700" i="12"/>
  <c r="C698" i="12"/>
  <c r="C696" i="12"/>
  <c r="C694" i="12"/>
  <c r="C692" i="12"/>
  <c r="C690" i="12"/>
  <c r="C688" i="12"/>
  <c r="C686" i="12"/>
  <c r="C684" i="12"/>
  <c r="C682" i="12"/>
  <c r="C680" i="12"/>
  <c r="C678" i="12"/>
  <c r="C676" i="12"/>
  <c r="C674" i="12"/>
  <c r="C672" i="12"/>
  <c r="C670" i="12"/>
  <c r="C668" i="12"/>
  <c r="C666" i="12"/>
  <c r="C664" i="12"/>
  <c r="C662" i="12"/>
  <c r="C660" i="12"/>
  <c r="C658" i="12"/>
  <c r="C656" i="12"/>
  <c r="C654" i="12"/>
  <c r="C652" i="12"/>
  <c r="C650" i="12"/>
  <c r="C648" i="12"/>
  <c r="C646" i="12"/>
  <c r="C644" i="12"/>
  <c r="C642" i="12"/>
  <c r="C640" i="12"/>
  <c r="C638" i="12"/>
  <c r="C636" i="12"/>
  <c r="C634" i="12"/>
  <c r="C632" i="12"/>
  <c r="C630" i="12"/>
  <c r="C628" i="12"/>
  <c r="C626" i="12"/>
  <c r="C624" i="12"/>
  <c r="C622" i="12"/>
  <c r="C620" i="12"/>
  <c r="C618" i="12"/>
  <c r="C616" i="12"/>
  <c r="C614" i="12"/>
  <c r="C612" i="12"/>
  <c r="C610" i="12"/>
  <c r="C608" i="12"/>
  <c r="C606" i="12"/>
  <c r="C604" i="12"/>
  <c r="C602" i="12"/>
  <c r="C600" i="12"/>
  <c r="C598" i="12"/>
  <c r="C596" i="12"/>
  <c r="C594" i="12"/>
  <c r="C592" i="12"/>
  <c r="C590" i="12"/>
  <c r="C588" i="12"/>
  <c r="C586" i="12"/>
  <c r="C584" i="12"/>
  <c r="C582" i="12"/>
  <c r="C580" i="12"/>
  <c r="C578" i="12"/>
  <c r="C576" i="12"/>
  <c r="C574" i="12"/>
  <c r="C572" i="12"/>
  <c r="C570" i="12"/>
  <c r="C568" i="12"/>
  <c r="C566" i="12"/>
  <c r="C564" i="12"/>
  <c r="C562" i="12"/>
  <c r="C560" i="12"/>
  <c r="C558" i="12"/>
  <c r="C556" i="12"/>
  <c r="C554" i="12"/>
  <c r="C552" i="12"/>
  <c r="C550" i="12"/>
  <c r="C548" i="12"/>
  <c r="C546" i="12"/>
  <c r="C544" i="12"/>
  <c r="C542" i="12"/>
  <c r="C540" i="12"/>
  <c r="C538" i="12"/>
  <c r="C536" i="12"/>
  <c r="C534" i="12"/>
  <c r="C532" i="12"/>
  <c r="C530" i="12"/>
  <c r="C528" i="12"/>
  <c r="C526" i="12"/>
  <c r="C524" i="12"/>
  <c r="C522" i="12"/>
  <c r="C520" i="12"/>
  <c r="C518" i="12"/>
  <c r="C516" i="12"/>
  <c r="C514" i="12"/>
  <c r="C512" i="12"/>
  <c r="C510" i="12"/>
  <c r="C508" i="12"/>
  <c r="C506" i="12"/>
  <c r="C504" i="12"/>
  <c r="C502" i="12"/>
  <c r="C500" i="12"/>
  <c r="C498" i="12"/>
  <c r="C496" i="12"/>
  <c r="C494" i="12"/>
  <c r="C492" i="12"/>
  <c r="C490" i="12"/>
  <c r="C488" i="12"/>
  <c r="C486" i="12"/>
  <c r="C484" i="12"/>
  <c r="C482" i="12"/>
  <c r="C480" i="12"/>
  <c r="C478" i="12"/>
  <c r="C476" i="12"/>
  <c r="C474" i="12"/>
  <c r="C472" i="12"/>
  <c r="C470" i="12"/>
  <c r="C468" i="12"/>
  <c r="C466" i="12"/>
  <c r="C464" i="12"/>
  <c r="C462" i="12"/>
  <c r="C460" i="12"/>
  <c r="C458" i="12"/>
  <c r="C456" i="12"/>
  <c r="C454" i="12"/>
  <c r="C452" i="12"/>
  <c r="C450" i="12"/>
  <c r="C448" i="12"/>
  <c r="C446" i="12"/>
  <c r="C444" i="12"/>
  <c r="C442" i="12"/>
  <c r="C440" i="12"/>
  <c r="C438" i="12"/>
  <c r="C436" i="12"/>
  <c r="C434" i="12"/>
  <c r="C432" i="12"/>
  <c r="C430" i="12"/>
  <c r="C428" i="12"/>
  <c r="C426" i="12"/>
  <c r="C424" i="12"/>
  <c r="C422" i="12"/>
  <c r="C420" i="12"/>
  <c r="C418" i="12"/>
  <c r="C416" i="12"/>
  <c r="C414" i="12"/>
  <c r="C412" i="12"/>
  <c r="C410" i="12"/>
  <c r="C408" i="12"/>
  <c r="C406" i="12"/>
  <c r="C404" i="12"/>
  <c r="C402" i="12"/>
  <c r="C400" i="12"/>
  <c r="C398" i="12"/>
  <c r="C396" i="12"/>
  <c r="C394" i="12"/>
  <c r="C392" i="12"/>
  <c r="C390" i="12"/>
  <c r="C388" i="12"/>
  <c r="C386" i="12"/>
  <c r="C384" i="12"/>
  <c r="C382" i="12"/>
  <c r="C380" i="12"/>
  <c r="C378" i="12"/>
  <c r="C376" i="12"/>
  <c r="C374" i="12"/>
  <c r="C372" i="12"/>
  <c r="C370" i="12"/>
  <c r="C368" i="12"/>
  <c r="C366" i="12"/>
  <c r="C364" i="12"/>
  <c r="C362" i="12"/>
  <c r="C360" i="12"/>
  <c r="C358" i="12"/>
  <c r="C356" i="12"/>
  <c r="C354" i="12"/>
  <c r="C352" i="12"/>
  <c r="C350" i="12"/>
  <c r="C348" i="12"/>
  <c r="C346" i="12"/>
  <c r="C344" i="12"/>
  <c r="C342" i="12"/>
  <c r="C340" i="12"/>
  <c r="C336" i="12"/>
  <c r="C332" i="12"/>
  <c r="C328" i="12"/>
  <c r="C324" i="12"/>
  <c r="C320" i="12"/>
  <c r="C316" i="12"/>
  <c r="C312" i="12"/>
  <c r="C308" i="12"/>
  <c r="C304" i="12"/>
  <c r="C300" i="12"/>
  <c r="C296" i="12"/>
  <c r="C292" i="12"/>
  <c r="C288" i="12"/>
  <c r="C284" i="12"/>
  <c r="C280" i="12"/>
  <c r="C276" i="12"/>
  <c r="C272" i="12"/>
  <c r="C268" i="12"/>
  <c r="C264" i="12"/>
  <c r="C260" i="12"/>
  <c r="C256" i="12"/>
  <c r="C252" i="12"/>
  <c r="C248" i="12"/>
  <c r="C244" i="12"/>
  <c r="C240" i="12"/>
  <c r="C236" i="12"/>
  <c r="C232" i="12"/>
  <c r="C228" i="12"/>
  <c r="C224" i="12"/>
  <c r="C220" i="12"/>
  <c r="C216" i="12"/>
  <c r="C212" i="12"/>
  <c r="C204" i="12"/>
  <c r="C196" i="12"/>
  <c r="C188" i="12"/>
  <c r="C180" i="12"/>
  <c r="C172" i="12"/>
  <c r="C164" i="12"/>
  <c r="C156" i="12"/>
  <c r="C148" i="12"/>
  <c r="C140" i="12"/>
  <c r="C132" i="12"/>
  <c r="C124" i="12"/>
  <c r="C116" i="12"/>
  <c r="C108" i="12"/>
  <c r="C100" i="12"/>
  <c r="C92" i="12"/>
  <c r="C84" i="12"/>
  <c r="C76" i="12"/>
  <c r="C68" i="12"/>
  <c r="C60" i="12"/>
  <c r="C52" i="12"/>
  <c r="C44" i="12"/>
  <c r="C36" i="12"/>
  <c r="C28" i="12"/>
  <c r="C20" i="12"/>
  <c r="C12" i="12"/>
  <c r="C4" i="12"/>
  <c r="D999" i="12"/>
  <c r="D995" i="12"/>
  <c r="D991" i="12"/>
  <c r="D987" i="12"/>
  <c r="D983" i="12"/>
  <c r="D979" i="12"/>
  <c r="D975" i="12"/>
  <c r="D971" i="12"/>
  <c r="D967" i="12"/>
  <c r="D963" i="12"/>
  <c r="D959" i="12"/>
  <c r="D955" i="12"/>
  <c r="D951" i="12"/>
  <c r="D947" i="12"/>
  <c r="D943" i="12"/>
  <c r="D939" i="12"/>
  <c r="D935" i="12"/>
  <c r="D931" i="12"/>
  <c r="D927" i="12"/>
  <c r="D923" i="12"/>
  <c r="D919" i="12"/>
  <c r="D915" i="12"/>
  <c r="D911" i="12"/>
  <c r="D907" i="12"/>
  <c r="D903" i="12"/>
  <c r="D899" i="12"/>
  <c r="D895" i="12"/>
  <c r="D891" i="12"/>
  <c r="D887" i="12"/>
  <c r="D883" i="12"/>
  <c r="D879" i="12"/>
  <c r="D875" i="12"/>
  <c r="D871" i="12"/>
  <c r="D867" i="12"/>
  <c r="D863" i="12"/>
  <c r="D859" i="12"/>
  <c r="D855" i="12"/>
  <c r="D851" i="12"/>
  <c r="D847" i="12"/>
  <c r="D843" i="12"/>
  <c r="D839" i="12"/>
  <c r="D835" i="12"/>
  <c r="D831" i="12"/>
  <c r="D827" i="12"/>
  <c r="D823" i="12"/>
  <c r="D819" i="12"/>
  <c r="D815" i="12"/>
  <c r="D811" i="12"/>
  <c r="D807" i="12"/>
  <c r="D803" i="12"/>
  <c r="D799" i="12"/>
  <c r="D795" i="12"/>
  <c r="D791" i="12"/>
  <c r="D787" i="12"/>
  <c r="D783" i="12"/>
  <c r="D779" i="12"/>
  <c r="D775" i="12"/>
  <c r="D771" i="12"/>
  <c r="D767" i="12"/>
  <c r="D763" i="12"/>
  <c r="D759" i="12"/>
  <c r="D755" i="12"/>
  <c r="D751" i="12"/>
  <c r="D747" i="12"/>
  <c r="D743" i="12"/>
  <c r="D739" i="12"/>
  <c r="D735" i="12"/>
  <c r="D731" i="12"/>
  <c r="D727" i="12"/>
  <c r="D723" i="12"/>
  <c r="D719" i="12"/>
  <c r="D715" i="12"/>
  <c r="D711" i="12"/>
  <c r="D707" i="12"/>
  <c r="D703" i="12"/>
  <c r="D699" i="12"/>
  <c r="D695" i="12"/>
  <c r="D691" i="12"/>
  <c r="D687" i="12"/>
  <c r="D683" i="12"/>
  <c r="D679" i="12"/>
  <c r="D675" i="12"/>
  <c r="D671" i="12"/>
  <c r="D667" i="12"/>
  <c r="D663" i="12"/>
  <c r="D659" i="12"/>
  <c r="D655" i="12"/>
  <c r="D651" i="12"/>
  <c r="D647" i="12"/>
  <c r="D643" i="12"/>
  <c r="D639" i="12"/>
  <c r="D635" i="12"/>
  <c r="D631" i="12"/>
  <c r="D627" i="12"/>
  <c r="D623" i="12"/>
  <c r="D619" i="12"/>
  <c r="D615" i="12"/>
  <c r="D611" i="12"/>
  <c r="D607" i="12"/>
  <c r="D603" i="12"/>
  <c r="D599" i="12"/>
  <c r="D595" i="12"/>
  <c r="D587" i="12"/>
  <c r="D579" i="12"/>
  <c r="D571" i="12"/>
  <c r="D563" i="12"/>
  <c r="D555" i="12"/>
  <c r="D547" i="12"/>
  <c r="D539" i="12"/>
  <c r="D531" i="12"/>
  <c r="D523" i="12"/>
  <c r="D515" i="12"/>
  <c r="D507" i="12"/>
  <c r="D499" i="12"/>
  <c r="D491" i="12"/>
  <c r="D483" i="12"/>
  <c r="D475" i="12"/>
  <c r="D467" i="12"/>
  <c r="D459" i="12"/>
  <c r="D451" i="12"/>
  <c r="D443" i="12"/>
  <c r="D435" i="12"/>
  <c r="D427" i="12"/>
  <c r="D419" i="12"/>
  <c r="D411" i="12"/>
  <c r="D403" i="12"/>
  <c r="D395" i="12"/>
  <c r="D387" i="12"/>
  <c r="D379" i="12"/>
  <c r="D371" i="12"/>
  <c r="D363" i="12"/>
  <c r="D355" i="12"/>
  <c r="D347" i="12"/>
  <c r="D338" i="12"/>
  <c r="D322" i="12"/>
  <c r="D306" i="12"/>
  <c r="D290" i="12"/>
  <c r="D274" i="12"/>
  <c r="D258" i="12"/>
  <c r="D229" i="12"/>
  <c r="D197" i="12"/>
  <c r="D160" i="12"/>
  <c r="D96" i="12"/>
  <c r="D32" i="12"/>
  <c r="A160" i="12"/>
  <c r="A128" i="12"/>
  <c r="A96" i="12"/>
  <c r="A64" i="12"/>
  <c r="A32" i="12"/>
  <c r="A998" i="12"/>
  <c r="A994" i="12"/>
  <c r="A990" i="12"/>
  <c r="A986" i="12"/>
  <c r="A982" i="12"/>
  <c r="A978" i="12"/>
  <c r="A974" i="12"/>
  <c r="A970" i="12"/>
  <c r="A966" i="12"/>
  <c r="A962" i="12"/>
  <c r="A958" i="12"/>
  <c r="A954" i="12"/>
  <c r="A950" i="12"/>
  <c r="A946" i="12"/>
  <c r="A942" i="12"/>
  <c r="A938" i="12"/>
  <c r="A934" i="12"/>
  <c r="A930" i="12"/>
  <c r="A926" i="12"/>
  <c r="A922" i="12"/>
  <c r="A918" i="12"/>
  <c r="A914" i="12"/>
  <c r="A910" i="12"/>
  <c r="A906" i="12"/>
  <c r="A902" i="12"/>
  <c r="A898" i="12"/>
  <c r="A894" i="12"/>
  <c r="A890" i="12"/>
  <c r="A886" i="12"/>
  <c r="A882" i="12"/>
  <c r="A878" i="12"/>
  <c r="A874" i="12"/>
  <c r="A870" i="12"/>
  <c r="A866" i="12"/>
  <c r="A862" i="12"/>
  <c r="A858" i="12"/>
  <c r="A854" i="12"/>
  <c r="A850" i="12"/>
  <c r="A846" i="12"/>
  <c r="A842" i="12"/>
  <c r="A838" i="12"/>
  <c r="A834" i="12"/>
  <c r="A830" i="12"/>
  <c r="A826" i="12"/>
  <c r="A822" i="12"/>
  <c r="A818" i="12"/>
  <c r="A814" i="12"/>
  <c r="A810" i="12"/>
  <c r="A806" i="12"/>
  <c r="A802" i="12"/>
  <c r="A798" i="12"/>
  <c r="A794" i="12"/>
  <c r="A790" i="12"/>
  <c r="A786" i="12"/>
  <c r="A782" i="12"/>
  <c r="A778" i="12"/>
  <c r="A774" i="12"/>
  <c r="A770" i="12"/>
  <c r="A766" i="12"/>
  <c r="A762" i="12"/>
  <c r="A758" i="12"/>
  <c r="A754" i="12"/>
  <c r="A750" i="12"/>
  <c r="A746" i="12"/>
  <c r="A742" i="12"/>
  <c r="A738" i="12"/>
  <c r="A734" i="12"/>
  <c r="A730" i="12"/>
  <c r="A726" i="12"/>
  <c r="A722" i="12"/>
  <c r="A718" i="12"/>
  <c r="A714" i="12"/>
  <c r="A710" i="12"/>
  <c r="A706" i="12"/>
  <c r="A702" i="12"/>
  <c r="A698" i="12"/>
  <c r="A694" i="12"/>
  <c r="A690" i="12"/>
  <c r="A686" i="12"/>
  <c r="A682" i="12"/>
  <c r="A678" i="12"/>
  <c r="A674" i="12"/>
  <c r="A670" i="12"/>
  <c r="A666" i="12"/>
  <c r="A662" i="12"/>
  <c r="A658" i="12"/>
  <c r="A654" i="12"/>
  <c r="A650" i="12"/>
  <c r="A646" i="12"/>
  <c r="A642" i="12"/>
  <c r="A638" i="12"/>
  <c r="A634" i="12"/>
  <c r="A630" i="12"/>
  <c r="A626" i="12"/>
  <c r="A622" i="12"/>
  <c r="A618" i="12"/>
  <c r="A614" i="12"/>
  <c r="A610" i="12"/>
  <c r="A606" i="12"/>
  <c r="A602" i="12"/>
  <c r="A598" i="12"/>
  <c r="A594" i="12"/>
  <c r="A590" i="12"/>
  <c r="A586" i="12"/>
  <c r="A582" i="12"/>
  <c r="A578" i="12"/>
  <c r="A574" i="12"/>
  <c r="A570" i="12"/>
  <c r="A566" i="12"/>
  <c r="A562" i="12"/>
  <c r="A558" i="12"/>
  <c r="A554" i="12"/>
  <c r="A550" i="12"/>
  <c r="A546" i="12"/>
  <c r="A542" i="12"/>
  <c r="A538" i="12"/>
  <c r="A534" i="12"/>
  <c r="A530" i="12"/>
  <c r="A526" i="12"/>
  <c r="A522" i="12"/>
  <c r="A518" i="12"/>
  <c r="A514" i="12"/>
  <c r="A510" i="12"/>
  <c r="A502" i="12"/>
  <c r="A494" i="12"/>
  <c r="A486" i="12"/>
  <c r="A478" i="12"/>
  <c r="A470" i="12"/>
  <c r="A462" i="12"/>
  <c r="A454" i="12"/>
  <c r="A446" i="12"/>
  <c r="A438" i="12"/>
  <c r="A430" i="12"/>
  <c r="A422" i="12"/>
  <c r="A414" i="12"/>
  <c r="A406" i="12"/>
  <c r="A398" i="12"/>
  <c r="A390" i="12"/>
  <c r="A382" i="12"/>
  <c r="A374" i="12"/>
  <c r="A366" i="12"/>
  <c r="A358" i="12"/>
  <c r="A350" i="12"/>
  <c r="A342" i="12"/>
  <c r="A334" i="12"/>
  <c r="A326" i="12"/>
  <c r="A318" i="12"/>
  <c r="A310" i="12"/>
  <c r="A302" i="12"/>
  <c r="A294" i="12"/>
  <c r="A286" i="12"/>
  <c r="A278" i="12"/>
  <c r="A270" i="12"/>
  <c r="A262" i="12"/>
  <c r="A253" i="12"/>
  <c r="A237" i="12"/>
  <c r="A221" i="12"/>
  <c r="A205" i="12"/>
  <c r="A189" i="12"/>
  <c r="A173" i="12"/>
  <c r="A144" i="12"/>
  <c r="A112" i="12"/>
  <c r="A80" i="12"/>
  <c r="A48" i="12"/>
  <c r="C339" i="12"/>
  <c r="C337" i="12"/>
  <c r="C335" i="12"/>
  <c r="C333" i="12"/>
  <c r="C331" i="12"/>
  <c r="C329" i="12"/>
  <c r="C327" i="12"/>
  <c r="C325" i="12"/>
  <c r="C323" i="12"/>
  <c r="C321" i="12"/>
  <c r="C319" i="12"/>
  <c r="C317" i="12"/>
  <c r="C315" i="12"/>
  <c r="C313" i="12"/>
  <c r="C311" i="12"/>
  <c r="C309" i="12"/>
  <c r="C307" i="12"/>
  <c r="C305" i="12"/>
  <c r="C303" i="12"/>
  <c r="C301" i="12"/>
  <c r="C299" i="12"/>
  <c r="C297" i="12"/>
  <c r="C295" i="12"/>
  <c r="C293" i="12"/>
  <c r="C291" i="12"/>
  <c r="C289" i="12"/>
  <c r="C287" i="12"/>
  <c r="C285" i="12"/>
  <c r="C283" i="12"/>
  <c r="C281" i="12"/>
  <c r="C279" i="12"/>
  <c r="C277" i="12"/>
  <c r="C275" i="12"/>
  <c r="C273" i="12"/>
  <c r="C271" i="12"/>
  <c r="C269" i="12"/>
  <c r="C267" i="12"/>
  <c r="C265" i="12"/>
  <c r="C263" i="12"/>
  <c r="C261" i="12"/>
  <c r="C259" i="12"/>
  <c r="C257" i="12"/>
  <c r="C255" i="12"/>
  <c r="C253" i="12"/>
  <c r="C251" i="12"/>
  <c r="C249" i="12"/>
  <c r="C247" i="12"/>
  <c r="C245" i="12"/>
  <c r="C243" i="12"/>
  <c r="C241" i="12"/>
  <c r="C239" i="12"/>
  <c r="C237" i="12"/>
  <c r="C235" i="12"/>
  <c r="C233" i="12"/>
  <c r="C231" i="12"/>
  <c r="C229" i="12"/>
  <c r="C227" i="12"/>
  <c r="C225" i="12"/>
  <c r="C223" i="12"/>
  <c r="C221" i="12"/>
  <c r="C219" i="12"/>
  <c r="C217" i="12"/>
  <c r="C215" i="12"/>
  <c r="C213" i="12"/>
  <c r="C211" i="12"/>
  <c r="C209" i="12"/>
  <c r="C207" i="12"/>
  <c r="C205" i="12"/>
  <c r="C203" i="12"/>
  <c r="C201" i="12"/>
  <c r="C199" i="12"/>
  <c r="C197" i="12"/>
  <c r="C195" i="12"/>
  <c r="C193" i="12"/>
  <c r="C191" i="12"/>
  <c r="C189" i="12"/>
  <c r="C187" i="12"/>
  <c r="C185" i="12"/>
  <c r="C183" i="12"/>
  <c r="C181" i="12"/>
  <c r="C179" i="12"/>
  <c r="C177" i="12"/>
  <c r="C175" i="12"/>
  <c r="C173" i="12"/>
  <c r="C171" i="12"/>
  <c r="C169" i="12"/>
  <c r="C167" i="12"/>
  <c r="C165" i="12"/>
  <c r="C163" i="12"/>
  <c r="C161" i="12"/>
  <c r="C159" i="12"/>
  <c r="C157" i="12"/>
  <c r="C155" i="12"/>
  <c r="C153" i="12"/>
  <c r="C151" i="12"/>
  <c r="C149" i="12"/>
  <c r="C147" i="12"/>
  <c r="C145" i="12"/>
  <c r="C143" i="12"/>
  <c r="C141" i="12"/>
  <c r="C139" i="12"/>
  <c r="C137" i="12"/>
  <c r="C135" i="12"/>
  <c r="C133" i="12"/>
  <c r="C131" i="12"/>
  <c r="C129" i="12"/>
  <c r="C127" i="12"/>
  <c r="C125" i="12"/>
  <c r="C123" i="12"/>
  <c r="C121" i="12"/>
  <c r="C119" i="12"/>
  <c r="C117" i="12"/>
  <c r="C115" i="12"/>
  <c r="C113" i="12"/>
  <c r="C111" i="12"/>
  <c r="C109" i="12"/>
  <c r="C107" i="12"/>
  <c r="C105" i="12"/>
  <c r="C103" i="12"/>
  <c r="C101" i="12"/>
  <c r="C99" i="12"/>
  <c r="C97" i="12"/>
  <c r="C95" i="12"/>
  <c r="C93" i="12"/>
  <c r="C91" i="12"/>
  <c r="C89" i="12"/>
  <c r="C87" i="12"/>
  <c r="C85" i="12"/>
  <c r="C83" i="12"/>
  <c r="C81" i="12"/>
  <c r="C79" i="12"/>
  <c r="C77" i="12"/>
  <c r="C75" i="12"/>
  <c r="C73" i="12"/>
  <c r="C71" i="12"/>
  <c r="C69" i="12"/>
  <c r="C67" i="12"/>
  <c r="C65" i="12"/>
  <c r="C63" i="12"/>
  <c r="C61" i="12"/>
  <c r="C59" i="12"/>
  <c r="C57" i="12"/>
  <c r="C55" i="12"/>
  <c r="C53" i="12"/>
  <c r="C51" i="12"/>
  <c r="C49" i="12"/>
  <c r="C47" i="12"/>
  <c r="C45" i="12"/>
  <c r="C43" i="12"/>
  <c r="C41" i="12"/>
  <c r="C39" i="12"/>
  <c r="C37" i="12"/>
  <c r="C35" i="12"/>
  <c r="C33" i="12"/>
  <c r="C31" i="12"/>
  <c r="C29" i="12"/>
  <c r="C27" i="12"/>
  <c r="C25" i="12"/>
  <c r="C23" i="12"/>
  <c r="C21" i="12"/>
  <c r="C19" i="12"/>
  <c r="C17" i="12"/>
  <c r="C15" i="12"/>
  <c r="C13" i="12"/>
  <c r="C11" i="12"/>
  <c r="C9" i="12"/>
  <c r="C7" i="12"/>
  <c r="C5" i="12"/>
  <c r="C3" i="12"/>
  <c r="D254" i="12"/>
  <c r="D252" i="12"/>
  <c r="D250" i="12"/>
  <c r="D248" i="12"/>
  <c r="D246" i="12"/>
  <c r="D244" i="12"/>
  <c r="D242" i="12"/>
  <c r="D240" i="12"/>
  <c r="D238" i="12"/>
  <c r="D236" i="12"/>
  <c r="D234" i="12"/>
  <c r="D232" i="12"/>
  <c r="D230" i="12"/>
  <c r="D228" i="12"/>
  <c r="D226" i="12"/>
  <c r="D224" i="12"/>
  <c r="D222" i="12"/>
  <c r="D220" i="12"/>
  <c r="D218" i="12"/>
  <c r="D216" i="12"/>
  <c r="D214" i="12"/>
  <c r="D212" i="12"/>
  <c r="D210" i="12"/>
  <c r="D208" i="12"/>
  <c r="D206" i="12"/>
  <c r="D204" i="12"/>
  <c r="D202" i="12"/>
  <c r="D200" i="12"/>
  <c r="D198" i="12"/>
  <c r="D196" i="12"/>
  <c r="D194" i="12"/>
  <c r="D192" i="12"/>
  <c r="D190" i="12"/>
  <c r="D188" i="12"/>
  <c r="D186" i="12"/>
  <c r="D184" i="12"/>
  <c r="D182" i="12"/>
  <c r="D180" i="12"/>
  <c r="D178" i="12"/>
  <c r="D176" i="12"/>
  <c r="D174" i="12"/>
  <c r="D172" i="12"/>
  <c r="D170" i="12"/>
  <c r="D166" i="12"/>
  <c r="D162" i="12"/>
  <c r="D158" i="12"/>
  <c r="D154" i="12"/>
  <c r="D150" i="12"/>
  <c r="D146" i="12"/>
  <c r="D142" i="12"/>
  <c r="D138" i="12"/>
  <c r="D134" i="12"/>
  <c r="D130" i="12"/>
  <c r="D126" i="12"/>
  <c r="D122" i="12"/>
  <c r="D118" i="12"/>
  <c r="D114" i="12"/>
  <c r="D110" i="12"/>
  <c r="D106" i="12"/>
  <c r="D102" i="12"/>
  <c r="D98" i="12"/>
  <c r="D94" i="12"/>
  <c r="D90" i="12"/>
  <c r="D86" i="12"/>
  <c r="D82" i="12"/>
  <c r="D78" i="12"/>
  <c r="D74" i="12"/>
  <c r="D70" i="12"/>
  <c r="D66" i="12"/>
  <c r="D62" i="12"/>
  <c r="D58" i="12"/>
  <c r="D54" i="12"/>
  <c r="D50" i="12"/>
  <c r="D46" i="12"/>
  <c r="D42" i="12"/>
  <c r="D38" i="12"/>
  <c r="D34" i="12"/>
  <c r="D30" i="12"/>
  <c r="D26" i="12"/>
  <c r="D22" i="12"/>
  <c r="D18" i="12"/>
  <c r="D14" i="12"/>
  <c r="D10" i="12"/>
  <c r="D6" i="12"/>
  <c r="D2" i="12"/>
  <c r="A1" i="12"/>
  <c r="A2" i="12"/>
  <c r="A6" i="12"/>
  <c r="A10" i="12"/>
  <c r="A14" i="12"/>
  <c r="A18" i="12"/>
  <c r="A22" i="12"/>
  <c r="A26" i="12"/>
  <c r="A30" i="12"/>
  <c r="A34" i="12"/>
  <c r="A38" i="12"/>
  <c r="A42" i="12"/>
  <c r="A46" i="12"/>
  <c r="A50" i="12"/>
  <c r="A54" i="12"/>
  <c r="A58" i="12"/>
  <c r="A62" i="12"/>
  <c r="A66" i="12"/>
  <c r="A70" i="12"/>
  <c r="A74" i="12"/>
  <c r="A78" i="12"/>
  <c r="A82" i="12"/>
  <c r="A86" i="12"/>
  <c r="A90" i="12"/>
  <c r="A94" i="12"/>
  <c r="A98" i="12"/>
  <c r="A102" i="12"/>
  <c r="A106" i="12"/>
  <c r="A110" i="12"/>
  <c r="A114" i="12"/>
  <c r="A118" i="12"/>
  <c r="A122" i="12"/>
  <c r="A126" i="12"/>
  <c r="A130" i="12"/>
  <c r="A134" i="12"/>
  <c r="A138" i="12"/>
  <c r="A142" i="12"/>
  <c r="A146" i="12"/>
  <c r="A150" i="12"/>
  <c r="A154" i="12"/>
  <c r="A158" i="12"/>
  <c r="A162" i="12"/>
  <c r="A166" i="12"/>
  <c r="A170" i="12"/>
  <c r="A172" i="12"/>
  <c r="A174" i="12"/>
  <c r="A176" i="12"/>
  <c r="A178" i="12"/>
  <c r="A180" i="12"/>
  <c r="A182" i="12"/>
  <c r="A184" i="12"/>
  <c r="A186" i="12"/>
  <c r="A188" i="12"/>
  <c r="A190" i="12"/>
  <c r="A192" i="12"/>
  <c r="A194" i="12"/>
  <c r="A196" i="12"/>
  <c r="A198" i="12"/>
  <c r="A200" i="12"/>
  <c r="A202" i="12"/>
  <c r="A204" i="12"/>
  <c r="A206" i="12"/>
  <c r="A208" i="12"/>
  <c r="A210" i="12"/>
  <c r="A212" i="12"/>
  <c r="A214" i="12"/>
  <c r="A216" i="12"/>
  <c r="A218" i="12"/>
  <c r="A220" i="12"/>
  <c r="A222" i="12"/>
  <c r="A224" i="12"/>
  <c r="A226" i="12"/>
  <c r="A228" i="12"/>
  <c r="A230" i="12"/>
  <c r="A232" i="12"/>
  <c r="A234" i="12"/>
  <c r="A236" i="12"/>
  <c r="A238" i="12"/>
  <c r="A240" i="12"/>
  <c r="A242" i="12"/>
  <c r="A244" i="12"/>
  <c r="A246" i="12"/>
  <c r="A248" i="12"/>
  <c r="A250" i="12"/>
  <c r="A252" i="12"/>
  <c r="A254" i="12"/>
  <c r="A4" i="12"/>
  <c r="A12" i="12"/>
  <c r="A20" i="12"/>
  <c r="A28" i="12"/>
  <c r="A36" i="12"/>
  <c r="A44" i="12"/>
  <c r="A52" i="12"/>
  <c r="A60" i="12"/>
  <c r="A68" i="12"/>
  <c r="A76" i="12"/>
  <c r="A84" i="12"/>
  <c r="A92" i="12"/>
  <c r="A100" i="12"/>
  <c r="A108" i="12"/>
  <c r="A116" i="12"/>
  <c r="A124" i="12"/>
  <c r="A132" i="12"/>
  <c r="A140" i="12"/>
  <c r="A148" i="12"/>
  <c r="A156" i="12"/>
  <c r="A164" i="12"/>
  <c r="A171" i="12"/>
  <c r="A175" i="12"/>
  <c r="A179" i="12"/>
  <c r="A183" i="12"/>
  <c r="A187" i="12"/>
  <c r="A191" i="12"/>
  <c r="A195" i="12"/>
  <c r="A199" i="12"/>
  <c r="A203" i="12"/>
  <c r="A207" i="12"/>
  <c r="A211" i="12"/>
  <c r="A215" i="12"/>
  <c r="A219" i="12"/>
  <c r="A223" i="12"/>
  <c r="A227" i="12"/>
  <c r="A231" i="12"/>
  <c r="A235" i="12"/>
  <c r="A239" i="12"/>
  <c r="A243" i="12"/>
  <c r="A247" i="12"/>
  <c r="A251" i="12"/>
  <c r="A255" i="12"/>
  <c r="A257" i="12"/>
  <c r="A259" i="12"/>
  <c r="A261" i="12"/>
  <c r="A263" i="12"/>
  <c r="A265" i="12"/>
  <c r="A267" i="12"/>
  <c r="A269" i="12"/>
  <c r="A271" i="12"/>
  <c r="A273" i="12"/>
  <c r="A275" i="12"/>
  <c r="A277" i="12"/>
  <c r="A279" i="12"/>
  <c r="A281" i="12"/>
  <c r="A283" i="12"/>
  <c r="A285" i="12"/>
  <c r="A287" i="12"/>
  <c r="A289" i="12"/>
  <c r="A291" i="12"/>
  <c r="A293" i="12"/>
  <c r="A295" i="12"/>
  <c r="A297" i="12"/>
  <c r="A299" i="12"/>
  <c r="A301" i="12"/>
  <c r="A303" i="12"/>
  <c r="A305" i="12"/>
  <c r="A307" i="12"/>
  <c r="A309" i="12"/>
  <c r="A311" i="12"/>
  <c r="A313" i="12"/>
  <c r="A315" i="12"/>
  <c r="A317" i="12"/>
  <c r="A319" i="12"/>
  <c r="A321" i="12"/>
  <c r="A323" i="12"/>
  <c r="A325" i="12"/>
  <c r="A327" i="12"/>
  <c r="A329" i="12"/>
  <c r="A331" i="12"/>
  <c r="A333" i="12"/>
  <c r="A335" i="12"/>
  <c r="A337" i="12"/>
  <c r="A339" i="12"/>
  <c r="A341" i="12"/>
  <c r="A343" i="12"/>
  <c r="A345" i="12"/>
  <c r="A347" i="12"/>
  <c r="A349" i="12"/>
  <c r="A351" i="12"/>
  <c r="A353" i="12"/>
  <c r="A355" i="12"/>
  <c r="A357" i="12"/>
  <c r="A359" i="12"/>
  <c r="A361" i="12"/>
  <c r="A363" i="12"/>
  <c r="A365" i="12"/>
  <c r="A367" i="12"/>
  <c r="A369" i="12"/>
  <c r="A371" i="12"/>
  <c r="A373" i="12"/>
  <c r="A375" i="12"/>
  <c r="A377" i="12"/>
  <c r="A379" i="12"/>
  <c r="A381" i="12"/>
  <c r="A383" i="12"/>
  <c r="A385" i="12"/>
  <c r="A387" i="12"/>
  <c r="A389" i="12"/>
  <c r="A391" i="12"/>
  <c r="A393" i="12"/>
  <c r="A395" i="12"/>
  <c r="A397" i="12"/>
  <c r="A399" i="12"/>
  <c r="A401" i="12"/>
  <c r="A403" i="12"/>
  <c r="A405" i="12"/>
  <c r="A407" i="12"/>
  <c r="A409" i="12"/>
  <c r="A411" i="12"/>
  <c r="A413" i="12"/>
  <c r="A415" i="12"/>
  <c r="A417" i="12"/>
  <c r="A419" i="12"/>
  <c r="A421" i="12"/>
  <c r="A423" i="12"/>
  <c r="A425" i="12"/>
  <c r="A427" i="12"/>
  <c r="A429" i="12"/>
  <c r="A431" i="12"/>
  <c r="A433" i="12"/>
  <c r="A435" i="12"/>
  <c r="A437" i="12"/>
  <c r="A439" i="12"/>
  <c r="A441" i="12"/>
  <c r="A443" i="12"/>
  <c r="A445" i="12"/>
  <c r="A447" i="12"/>
  <c r="A449" i="12"/>
  <c r="A451" i="12"/>
  <c r="A453" i="12"/>
  <c r="A455" i="12"/>
  <c r="A457" i="12"/>
  <c r="A459" i="12"/>
  <c r="A461" i="12"/>
  <c r="A463" i="12"/>
  <c r="A465" i="12"/>
  <c r="A467" i="12"/>
  <c r="A469" i="12"/>
  <c r="A471" i="12"/>
  <c r="A473" i="12"/>
  <c r="A475" i="12"/>
  <c r="A477" i="12"/>
  <c r="A479" i="12"/>
  <c r="A481" i="12"/>
  <c r="A483" i="12"/>
  <c r="A485" i="12"/>
  <c r="A487" i="12"/>
  <c r="A489" i="12"/>
  <c r="A491" i="12"/>
  <c r="A493" i="12"/>
  <c r="A495" i="12"/>
  <c r="A497" i="12"/>
  <c r="A499" i="12"/>
  <c r="A501" i="12"/>
  <c r="A503" i="12"/>
  <c r="A505" i="12"/>
  <c r="A507" i="12"/>
  <c r="A509" i="12"/>
  <c r="A999" i="12"/>
  <c r="A997" i="12"/>
  <c r="A995" i="12"/>
  <c r="A993" i="12"/>
  <c r="A991" i="12"/>
  <c r="A989" i="12"/>
  <c r="A987" i="12"/>
  <c r="A985" i="12"/>
  <c r="A983" i="12"/>
  <c r="A981" i="12"/>
  <c r="A979" i="12"/>
  <c r="A977" i="12"/>
  <c r="A975" i="12"/>
  <c r="A973" i="12"/>
  <c r="A971" i="12"/>
  <c r="A969" i="12"/>
  <c r="A967" i="12"/>
  <c r="A965" i="12"/>
  <c r="A963" i="12"/>
  <c r="A961" i="12"/>
  <c r="A959" i="12"/>
  <c r="A957" i="12"/>
  <c r="A955" i="12"/>
  <c r="A953" i="12"/>
  <c r="A951" i="12"/>
  <c r="A949" i="12"/>
  <c r="A947" i="12"/>
  <c r="A945" i="12"/>
  <c r="A943" i="12"/>
  <c r="A941" i="12"/>
  <c r="A939" i="12"/>
  <c r="A937" i="12"/>
  <c r="A935" i="12"/>
  <c r="A933" i="12"/>
  <c r="A931" i="12"/>
  <c r="A929" i="12"/>
  <c r="A927" i="12"/>
  <c r="A925" i="12"/>
  <c r="A923" i="12"/>
  <c r="A921" i="12"/>
  <c r="A919" i="12"/>
  <c r="A917" i="12"/>
  <c r="A915" i="12"/>
  <c r="A913" i="12"/>
  <c r="A911" i="12"/>
  <c r="A909" i="12"/>
  <c r="A907" i="12"/>
  <c r="A905" i="12"/>
  <c r="A903" i="12"/>
  <c r="A901" i="12"/>
  <c r="A899" i="12"/>
  <c r="A897" i="12"/>
  <c r="A895" i="12"/>
  <c r="A893" i="12"/>
  <c r="A891" i="12"/>
  <c r="A889" i="12"/>
  <c r="A887" i="12"/>
  <c r="A885" i="12"/>
  <c r="A883" i="12"/>
  <c r="A881" i="12"/>
  <c r="A879" i="12"/>
  <c r="A877" i="12"/>
  <c r="A875" i="12"/>
  <c r="A873" i="12"/>
  <c r="A871" i="12"/>
  <c r="A869" i="12"/>
  <c r="A867" i="12"/>
  <c r="A865" i="12"/>
  <c r="A863" i="12"/>
  <c r="A861" i="12"/>
  <c r="A859" i="12"/>
  <c r="A857" i="12"/>
  <c r="A855" i="12"/>
  <c r="A853" i="12"/>
  <c r="A851" i="12"/>
  <c r="A849" i="12"/>
  <c r="A847" i="12"/>
  <c r="A845" i="12"/>
  <c r="A843" i="12"/>
  <c r="A841" i="12"/>
  <c r="A839" i="12"/>
  <c r="A837" i="12"/>
  <c r="A835" i="12"/>
  <c r="A833" i="12"/>
  <c r="A831" i="12"/>
  <c r="A829" i="12"/>
  <c r="A827" i="12"/>
  <c r="A825" i="12"/>
  <c r="A823" i="12"/>
  <c r="A821" i="12"/>
  <c r="A819" i="12"/>
  <c r="A817" i="12"/>
  <c r="A815" i="12"/>
  <c r="A813" i="12"/>
  <c r="A811" i="12"/>
  <c r="A809" i="12"/>
  <c r="A807" i="12"/>
  <c r="A805" i="12"/>
  <c r="A803" i="12"/>
  <c r="A801" i="12"/>
  <c r="A799" i="12"/>
  <c r="A797" i="12"/>
  <c r="A795" i="12"/>
  <c r="A793" i="12"/>
  <c r="A791" i="12"/>
  <c r="A789" i="12"/>
  <c r="A787" i="12"/>
  <c r="A785" i="12"/>
  <c r="A783" i="12"/>
  <c r="A781" i="12"/>
  <c r="A779" i="12"/>
  <c r="A777" i="12"/>
  <c r="A775" i="12"/>
  <c r="A773" i="12"/>
  <c r="A771" i="12"/>
  <c r="A769" i="12"/>
  <c r="A767" i="12"/>
  <c r="A765" i="12"/>
  <c r="A763" i="12"/>
  <c r="A761" i="12"/>
  <c r="A759" i="12"/>
  <c r="A757" i="12"/>
  <c r="A755" i="12"/>
  <c r="A753" i="12"/>
  <c r="A751" i="12"/>
  <c r="A749" i="12"/>
  <c r="A747" i="12"/>
  <c r="A745" i="12"/>
  <c r="A743" i="12"/>
  <c r="A741" i="12"/>
  <c r="A739" i="12"/>
  <c r="A737" i="12"/>
  <c r="A735" i="12"/>
  <c r="A733" i="12"/>
  <c r="A731" i="12"/>
  <c r="A729" i="12"/>
  <c r="A727" i="12"/>
  <c r="A725" i="12"/>
  <c r="A723" i="12"/>
  <c r="A721" i="12"/>
  <c r="A719" i="12"/>
  <c r="A717" i="12"/>
  <c r="A715" i="12"/>
  <c r="A713" i="12"/>
  <c r="A711" i="12"/>
  <c r="A709" i="12"/>
  <c r="A707" i="12"/>
  <c r="A705" i="12"/>
  <c r="A703" i="12"/>
  <c r="A701" i="12"/>
  <c r="A699" i="12"/>
  <c r="A697" i="12"/>
  <c r="A695" i="12"/>
  <c r="A693" i="12"/>
  <c r="A691" i="12"/>
  <c r="A689" i="12"/>
  <c r="A687" i="12"/>
  <c r="A685" i="12"/>
  <c r="A683" i="12"/>
  <c r="A681" i="12"/>
  <c r="A679" i="12"/>
  <c r="A677" i="12"/>
  <c r="A675" i="12"/>
  <c r="A673" i="12"/>
  <c r="A671" i="12"/>
  <c r="A669" i="12"/>
  <c r="A667" i="12"/>
  <c r="A665" i="12"/>
  <c r="A663" i="12"/>
  <c r="A661" i="12"/>
  <c r="A659" i="12"/>
  <c r="A657" i="12"/>
  <c r="A655" i="12"/>
  <c r="A653" i="12"/>
  <c r="A651" i="12"/>
  <c r="A649" i="12"/>
  <c r="A647" i="12"/>
  <c r="A645" i="12"/>
  <c r="A643" i="12"/>
  <c r="A641" i="12"/>
  <c r="A639" i="12"/>
  <c r="A637" i="12"/>
  <c r="A635" i="12"/>
  <c r="A633" i="12"/>
  <c r="A631" i="12"/>
  <c r="A629" i="12"/>
  <c r="A627" i="12"/>
  <c r="A625" i="12"/>
  <c r="A623" i="12"/>
  <c r="A621" i="12"/>
  <c r="A619" i="12"/>
  <c r="A617" i="12"/>
  <c r="A615" i="12"/>
  <c r="A613" i="12"/>
  <c r="A611" i="12"/>
  <c r="A609" i="12"/>
  <c r="A607" i="12"/>
  <c r="A605" i="12"/>
  <c r="A603" i="12"/>
  <c r="A601" i="12"/>
  <c r="A599" i="12"/>
  <c r="A597" i="12"/>
  <c r="A595" i="12"/>
  <c r="A593" i="12"/>
  <c r="A591" i="12"/>
  <c r="A589" i="12"/>
  <c r="A587" i="12"/>
  <c r="A585" i="12"/>
  <c r="A583" i="12"/>
  <c r="A581" i="12"/>
  <c r="A579" i="12"/>
  <c r="A577" i="12"/>
  <c r="A575" i="12"/>
  <c r="A573" i="12"/>
  <c r="A571" i="12"/>
  <c r="A569" i="12"/>
  <c r="A567" i="12"/>
  <c r="A565" i="12"/>
  <c r="A563" i="12"/>
  <c r="A561" i="12"/>
  <c r="A559" i="12"/>
  <c r="A557" i="12"/>
  <c r="A555" i="12"/>
  <c r="A553" i="12"/>
  <c r="A551" i="12"/>
  <c r="A549" i="12"/>
  <c r="A547" i="12"/>
  <c r="A545" i="12"/>
  <c r="A543" i="12"/>
  <c r="A541" i="12"/>
  <c r="A539" i="12"/>
  <c r="A537" i="12"/>
  <c r="A535" i="12"/>
  <c r="A533" i="12"/>
  <c r="A531" i="12"/>
  <c r="A529" i="12"/>
  <c r="A527" i="12"/>
  <c r="A525" i="12"/>
  <c r="A523" i="12"/>
  <c r="A521" i="12"/>
  <c r="A519" i="12"/>
  <c r="A517" i="12"/>
  <c r="A515" i="12"/>
  <c r="A513" i="12"/>
  <c r="A511" i="12"/>
  <c r="A508" i="12"/>
  <c r="A504" i="12"/>
  <c r="A500" i="12"/>
  <c r="A496" i="12"/>
  <c r="A492" i="12"/>
  <c r="A488" i="12"/>
  <c r="A484" i="12"/>
  <c r="A480" i="12"/>
  <c r="A476" i="12"/>
  <c r="A472" i="12"/>
  <c r="A468" i="12"/>
  <c r="A464" i="12"/>
  <c r="A460" i="12"/>
  <c r="A456" i="12"/>
  <c r="A452" i="12"/>
  <c r="A448" i="12"/>
  <c r="A444" i="12"/>
  <c r="A440" i="12"/>
  <c r="A436" i="12"/>
  <c r="A432" i="12"/>
  <c r="A428" i="12"/>
  <c r="A424" i="12"/>
  <c r="A420" i="12"/>
  <c r="A416" i="12"/>
  <c r="A412" i="12"/>
  <c r="A408" i="12"/>
  <c r="A404" i="12"/>
  <c r="A400" i="12"/>
  <c r="A396" i="12"/>
  <c r="A392" i="12"/>
  <c r="A388" i="12"/>
  <c r="A384" i="12"/>
  <c r="A380" i="12"/>
  <c r="A376" i="12"/>
  <c r="A372" i="12"/>
  <c r="A368" i="12"/>
  <c r="A364" i="12"/>
  <c r="A360" i="12"/>
  <c r="A356" i="12"/>
  <c r="A352" i="12"/>
  <c r="A348" i="12"/>
  <c r="A344" i="12"/>
  <c r="A340" i="12"/>
  <c r="A336" i="12"/>
  <c r="A332" i="12"/>
  <c r="A328" i="12"/>
  <c r="A324" i="12"/>
  <c r="A320" i="12"/>
  <c r="A316" i="12"/>
  <c r="A312" i="12"/>
  <c r="A308" i="12"/>
  <c r="A304" i="12"/>
  <c r="A300" i="12"/>
  <c r="A296" i="12"/>
  <c r="A292" i="12"/>
  <c r="A288" i="12"/>
  <c r="A284" i="12"/>
  <c r="A280" i="12"/>
  <c r="A276" i="12"/>
  <c r="A272" i="12"/>
  <c r="A268" i="12"/>
  <c r="A264" i="12"/>
  <c r="A260" i="12"/>
  <c r="A256" i="12"/>
  <c r="A249" i="12"/>
  <c r="A241" i="12"/>
  <c r="A233" i="12"/>
  <c r="A225" i="12"/>
  <c r="A217" i="12"/>
  <c r="A209" i="12"/>
  <c r="A201" i="12"/>
  <c r="A193" i="12"/>
  <c r="A185" i="12"/>
  <c r="A177" i="12"/>
  <c r="A168" i="12"/>
  <c r="A152" i="12"/>
  <c r="A136" i="12"/>
  <c r="A120" i="12"/>
  <c r="A104" i="12"/>
  <c r="A88" i="12"/>
  <c r="A72" i="12"/>
  <c r="A56" i="12"/>
  <c r="A40" i="12"/>
  <c r="A24" i="12"/>
  <c r="A8" i="12"/>
  <c r="D169" i="12"/>
  <c r="D167" i="12"/>
  <c r="D165" i="12"/>
  <c r="D163" i="12"/>
  <c r="D161" i="12"/>
  <c r="D159" i="12"/>
  <c r="D157" i="12"/>
  <c r="D155" i="12"/>
  <c r="D153" i="12"/>
  <c r="D151" i="12"/>
  <c r="D149" i="12"/>
  <c r="D147" i="12"/>
  <c r="D145" i="12"/>
  <c r="D143" i="12"/>
  <c r="D141" i="12"/>
  <c r="D139" i="12"/>
  <c r="D137" i="12"/>
  <c r="D135" i="12"/>
  <c r="D133" i="12"/>
  <c r="D131" i="12"/>
  <c r="D129" i="12"/>
  <c r="D127" i="12"/>
  <c r="D125" i="12"/>
  <c r="D123" i="12"/>
  <c r="D121" i="12"/>
  <c r="D119" i="12"/>
  <c r="D117" i="12"/>
  <c r="D115" i="12"/>
  <c r="D113" i="12"/>
  <c r="D111" i="12"/>
  <c r="D109" i="12"/>
  <c r="D107" i="12"/>
  <c r="D105" i="12"/>
  <c r="D103" i="12"/>
  <c r="D101" i="12"/>
  <c r="D99" i="12"/>
  <c r="D97" i="12"/>
  <c r="D95" i="12"/>
  <c r="D93" i="12"/>
  <c r="D91" i="12"/>
  <c r="D89" i="12"/>
  <c r="D87" i="12"/>
  <c r="D85" i="12"/>
  <c r="D83" i="12"/>
  <c r="D81" i="12"/>
  <c r="D79" i="12"/>
  <c r="D77" i="12"/>
  <c r="D75" i="12"/>
  <c r="D73" i="12"/>
  <c r="D71" i="12"/>
  <c r="D69" i="12"/>
  <c r="D67" i="12"/>
  <c r="D65" i="12"/>
  <c r="D63" i="12"/>
  <c r="D61" i="12"/>
  <c r="D59" i="12"/>
  <c r="D57" i="12"/>
  <c r="D55" i="12"/>
  <c r="D53" i="12"/>
  <c r="D51" i="12"/>
  <c r="D49" i="12"/>
  <c r="D47" i="12"/>
  <c r="D45" i="12"/>
  <c r="D43" i="12"/>
  <c r="D41" i="12"/>
  <c r="D39" i="12"/>
  <c r="D37" i="12"/>
  <c r="D35" i="12"/>
  <c r="D33" i="12"/>
  <c r="D31" i="12"/>
  <c r="D29" i="12"/>
  <c r="D27" i="12"/>
  <c r="D25" i="12"/>
  <c r="D23" i="12"/>
  <c r="D21" i="12"/>
  <c r="D19" i="12"/>
  <c r="D17" i="12"/>
  <c r="D15" i="12"/>
  <c r="D13" i="12"/>
  <c r="D11" i="12"/>
  <c r="D9" i="12"/>
  <c r="D7" i="12"/>
  <c r="D5" i="12"/>
  <c r="D3" i="12"/>
  <c r="A169" i="12"/>
  <c r="A167" i="12"/>
  <c r="A165" i="12"/>
  <c r="A163" i="12"/>
  <c r="A161" i="12"/>
  <c r="A159" i="12"/>
  <c r="A157" i="12"/>
  <c r="A155" i="12"/>
  <c r="A153" i="12"/>
  <c r="A151" i="12"/>
  <c r="A149" i="12"/>
  <c r="A147" i="12"/>
  <c r="A145" i="12"/>
  <c r="A143" i="12"/>
  <c r="A141" i="12"/>
  <c r="A139" i="12"/>
  <c r="A137" i="12"/>
  <c r="A135" i="12"/>
  <c r="A133" i="12"/>
  <c r="A131" i="12"/>
  <c r="A129" i="12"/>
  <c r="A127" i="12"/>
  <c r="A125" i="12"/>
  <c r="A123" i="12"/>
  <c r="A121" i="12"/>
  <c r="A119" i="12"/>
  <c r="A117" i="12"/>
  <c r="A115" i="12"/>
  <c r="A113" i="12"/>
  <c r="A111" i="12"/>
  <c r="A109" i="12"/>
  <c r="A107" i="12"/>
  <c r="A105" i="12"/>
  <c r="A103" i="12"/>
  <c r="A101" i="12"/>
  <c r="A99" i="12"/>
  <c r="A97" i="12"/>
  <c r="A95" i="12"/>
  <c r="A93" i="12"/>
  <c r="A91" i="12"/>
  <c r="A89" i="12"/>
  <c r="A87" i="12"/>
  <c r="A85" i="12"/>
  <c r="A83" i="12"/>
  <c r="A81" i="12"/>
  <c r="A79" i="12"/>
  <c r="A77" i="12"/>
  <c r="A75" i="12"/>
  <c r="A73" i="12"/>
  <c r="A71" i="12"/>
  <c r="A69" i="12"/>
  <c r="A67" i="12"/>
  <c r="A65" i="12"/>
  <c r="A63" i="12"/>
  <c r="A61" i="12"/>
  <c r="A59" i="12"/>
  <c r="A57" i="12"/>
  <c r="A55" i="12"/>
  <c r="A53" i="12"/>
  <c r="A51" i="12"/>
  <c r="A49" i="12"/>
  <c r="A47" i="12"/>
  <c r="A45" i="12"/>
  <c r="A43" i="12"/>
  <c r="A41" i="12"/>
  <c r="A39" i="12"/>
  <c r="A37" i="12"/>
  <c r="A35" i="12"/>
  <c r="A33" i="12"/>
  <c r="A31" i="12"/>
  <c r="A29" i="12"/>
  <c r="A27" i="12"/>
  <c r="A25" i="12"/>
  <c r="A23" i="12"/>
  <c r="A21" i="12"/>
  <c r="A19" i="12"/>
  <c r="A17" i="12"/>
  <c r="A15" i="12"/>
  <c r="A13" i="12"/>
  <c r="A11" i="12"/>
  <c r="A9" i="12"/>
  <c r="A7" i="12"/>
  <c r="A5" i="12"/>
  <c r="A3" i="12"/>
</calcChain>
</file>

<file path=xl/sharedStrings.xml><?xml version="1.0" encoding="utf-8"?>
<sst xmlns="http://schemas.openxmlformats.org/spreadsheetml/2006/main" count="8243" uniqueCount="2139">
  <si>
    <t>DT</t>
  </si>
  <si>
    <t>Usage</t>
  </si>
  <si>
    <t>Cardinality</t>
  </si>
  <si>
    <t xml:space="preserve">Field Separator </t>
  </si>
  <si>
    <t>ST</t>
  </si>
  <si>
    <t>R</t>
  </si>
  <si>
    <t>[1..1]</t>
  </si>
  <si>
    <t xml:space="preserve">Encoding Characters </t>
  </si>
  <si>
    <t xml:space="preserve">Sending Application </t>
  </si>
  <si>
    <t>HD</t>
  </si>
  <si>
    <t>HL70361</t>
  </si>
  <si>
    <t>This field uniquely identifies the sending application among all other applications within the network enterprise. The network enterprise consists of all those applications that participate in the exchange of HL7 messages within the enterprise.</t>
  </si>
  <si>
    <t xml:space="preserve">Sending Facility </t>
  </si>
  <si>
    <t>HL70362</t>
  </si>
  <si>
    <t xml:space="preserve">This field further describes the sending application, MSH-3-sending application. This field uniquely identifies the facility associated with the application that sends the message. </t>
  </si>
  <si>
    <t xml:space="preserve">Receiving Application </t>
  </si>
  <si>
    <t>This field uniquely identifies the receiving application among all other applications within the network enterprise. The network enterprise consists of all those applications that participate in the exchange of HL7 messages within the enterprise.</t>
  </si>
  <si>
    <t xml:space="preserve">Receiving Facility </t>
  </si>
  <si>
    <t>This field identifies the receiving application among multiple identical instances of the application running on behalf of different organizations.</t>
  </si>
  <si>
    <t xml:space="preserve">Date/Time Of Message </t>
  </si>
  <si>
    <t>TS</t>
  </si>
  <si>
    <t xml:space="preserve">Security </t>
  </si>
  <si>
    <t>O</t>
  </si>
  <si>
    <t>[0..1]</t>
  </si>
  <si>
    <t xml:space="preserve"> </t>
  </si>
  <si>
    <t xml:space="preserve">Message Type </t>
  </si>
  <si>
    <t>MSG</t>
  </si>
  <si>
    <t xml:space="preserve">Message Control ID </t>
  </si>
  <si>
    <t xml:space="preserve">Processing ID </t>
  </si>
  <si>
    <t>PT</t>
  </si>
  <si>
    <t xml:space="preserve">This field is used to decide whether to process the message as defined in HL7 Application (level 7) Processing rules. </t>
  </si>
  <si>
    <t xml:space="preserve">Version ID </t>
  </si>
  <si>
    <t>VID</t>
  </si>
  <si>
    <t xml:space="preserve">Sequence Number </t>
  </si>
  <si>
    <t>NM</t>
  </si>
  <si>
    <t xml:space="preserve">Continuation Pointer </t>
  </si>
  <si>
    <t xml:space="preserve">Accept Acknowledgement Type </t>
  </si>
  <si>
    <t>ID</t>
  </si>
  <si>
    <t xml:space="preserve">HL70155 (constrained) </t>
  </si>
  <si>
    <t xml:space="preserve">Application Acknowledgement Type </t>
  </si>
  <si>
    <t xml:space="preserve">Country Code </t>
  </si>
  <si>
    <t xml:space="preserve">Character Set </t>
  </si>
  <si>
    <t xml:space="preserve">Principal Language Of Message </t>
  </si>
  <si>
    <t>CE</t>
  </si>
  <si>
    <t xml:space="preserve">Alternate Character Set Handling Scheme </t>
  </si>
  <si>
    <t xml:space="preserve">Message Profile Identifier </t>
  </si>
  <si>
    <t>EI</t>
  </si>
  <si>
    <t>[2..3]</t>
  </si>
  <si>
    <t xml:space="preserve">Set ID - PID </t>
  </si>
  <si>
    <t>SI</t>
  </si>
  <si>
    <t xml:space="preserve">Patient Identifier List </t>
  </si>
  <si>
    <t>CX</t>
  </si>
  <si>
    <t>PID.3 is a required field that can accommodate multiple patient identifiers. For the case notification, only an internal person identifier known by the sending application should be sent here. In this way, patients who might have more than one condition notification across time from the same sender could conceivably be grouped together for analysis.</t>
  </si>
  <si>
    <t xml:space="preserve">Patient Name </t>
  </si>
  <si>
    <t>XPN</t>
  </si>
  <si>
    <t>[1..2]</t>
  </si>
  <si>
    <t xml:space="preserve">Date/Time of Birth </t>
  </si>
  <si>
    <t>RE</t>
  </si>
  <si>
    <t>The patient’s date and time of birth.</t>
  </si>
  <si>
    <t xml:space="preserve">Administrative Sex </t>
  </si>
  <si>
    <t>IS</t>
  </si>
  <si>
    <t>HL70001</t>
  </si>
  <si>
    <t>The patient’s sex.</t>
  </si>
  <si>
    <t xml:space="preserve">Race </t>
  </si>
  <si>
    <t>[0..*]</t>
  </si>
  <si>
    <t>HL70005</t>
  </si>
  <si>
    <t>General race category reported by the patient; subject may have more than one race category.</t>
  </si>
  <si>
    <t xml:space="preserve">Patient Address </t>
  </si>
  <si>
    <t>XAD</t>
  </si>
  <si>
    <t xml:space="preserve">This field contains the mailing address of the patient. Street Address and Other Designation are not included due to privacy concerns. </t>
  </si>
  <si>
    <t xml:space="preserve">Primary Language </t>
  </si>
  <si>
    <t xml:space="preserve">Marital Status </t>
  </si>
  <si>
    <t>HL70002</t>
  </si>
  <si>
    <t xml:space="preserve">Religion </t>
  </si>
  <si>
    <t xml:space="preserve">Ethnic Group </t>
  </si>
  <si>
    <t>HL70189</t>
  </si>
  <si>
    <t>This field further defines the patient’s ancestry. HL7 allows this field to repeat.  While the current value sets contain mutually exclusive values, the field is not being constrained to allow only one instance.</t>
  </si>
  <si>
    <t xml:space="preserve">Birth Place </t>
  </si>
  <si>
    <t xml:space="preserve">Multiple Birth Indicator </t>
  </si>
  <si>
    <t xml:space="preserve">Birth Order </t>
  </si>
  <si>
    <t xml:space="preserve">Citizenship </t>
  </si>
  <si>
    <t xml:space="preserve">Veterans Military Status </t>
  </si>
  <si>
    <t xml:space="preserve">Patient Death Date and Time </t>
  </si>
  <si>
    <t xml:space="preserve">Patient Death Indicator </t>
  </si>
  <si>
    <t>HL70136</t>
  </si>
  <si>
    <t xml:space="preserve">Identity Unknown Indicator </t>
  </si>
  <si>
    <t xml:space="preserve">Identity Reliability Code </t>
  </si>
  <si>
    <t>HL70445</t>
  </si>
  <si>
    <t xml:space="preserve">Last Update Date/Time </t>
  </si>
  <si>
    <t xml:space="preserve">Last Update Facility </t>
  </si>
  <si>
    <t xml:space="preserve">Species Code </t>
  </si>
  <si>
    <t>HL70446</t>
  </si>
  <si>
    <t xml:space="preserve">Breed Code </t>
  </si>
  <si>
    <t>HL70447</t>
  </si>
  <si>
    <t xml:space="preserve">Strain </t>
  </si>
  <si>
    <t xml:space="preserve">Production Class Code </t>
  </si>
  <si>
    <t>[0..2]</t>
  </si>
  <si>
    <t>HL70429</t>
  </si>
  <si>
    <t xml:space="preserve">Tribal Citizenship </t>
  </si>
  <si>
    <t>CWE</t>
  </si>
  <si>
    <t>HL70171</t>
  </si>
  <si>
    <t xml:space="preserve">Set ID – NK1 </t>
  </si>
  <si>
    <t>Relationship</t>
  </si>
  <si>
    <t>HL70063</t>
  </si>
  <si>
    <t>Address</t>
  </si>
  <si>
    <t>Contact Role</t>
  </si>
  <si>
    <t>Start Date</t>
  </si>
  <si>
    <t>End Date</t>
  </si>
  <si>
    <t>NOK/Assoc Parties Job Title</t>
  </si>
  <si>
    <t>NOK/Assoc Parties Job Code/Class</t>
  </si>
  <si>
    <t>JCC</t>
  </si>
  <si>
    <t>HL70327 /HL70328</t>
  </si>
  <si>
    <t>NOK/Assoc Parties Employee Number</t>
  </si>
  <si>
    <t>Organization Name  - NK1</t>
  </si>
  <si>
    <t>XON</t>
  </si>
  <si>
    <t>Administrative Sex</t>
  </si>
  <si>
    <t>Date/Time of Birth</t>
  </si>
  <si>
    <t>Living Dependency</t>
  </si>
  <si>
    <t>HL70223</t>
  </si>
  <si>
    <t>Ambulatory Status</t>
  </si>
  <si>
    <t>HL70009</t>
  </si>
  <si>
    <t>Citizenship</t>
  </si>
  <si>
    <t>HL70296</t>
  </si>
  <si>
    <t xml:space="preserve">Living Arrangement </t>
  </si>
  <si>
    <t>HL70220</t>
  </si>
  <si>
    <t>Publicity Code</t>
  </si>
  <si>
    <t>HL70215</t>
  </si>
  <si>
    <t>Protection Indicator</t>
  </si>
  <si>
    <t>Student Indicator</t>
  </si>
  <si>
    <t>HL70231</t>
  </si>
  <si>
    <t>HL70006</t>
  </si>
  <si>
    <t>Nationality</t>
  </si>
  <si>
    <t>HL70212</t>
  </si>
  <si>
    <t>Contact Reason</t>
  </si>
  <si>
    <t>HL70222</t>
  </si>
  <si>
    <t>Contact Person’s Address</t>
  </si>
  <si>
    <t>Job Status</t>
  </si>
  <si>
    <t>HL70311</t>
  </si>
  <si>
    <t>Race</t>
  </si>
  <si>
    <t>Handicap</t>
  </si>
  <si>
    <t>HL70295</t>
  </si>
  <si>
    <t>Next of Kin Birth Place</t>
  </si>
  <si>
    <t>Set ID – OBR</t>
  </si>
  <si>
    <t>Placer Order Number</t>
  </si>
  <si>
    <t>Filler Order Number</t>
  </si>
  <si>
    <t>Universal Service Identifier</t>
  </si>
  <si>
    <t>Observation Date/Time</t>
  </si>
  <si>
    <t>Relevant Clinical Information</t>
  </si>
  <si>
    <t>Results Report/Status Change Date/Time</t>
  </si>
  <si>
    <t>C(R/RE)</t>
  </si>
  <si>
    <t>Diagnostic Serv Sect ID</t>
  </si>
  <si>
    <t>HL70074</t>
  </si>
  <si>
    <t>Result Status</t>
  </si>
  <si>
    <t>Parent Result</t>
  </si>
  <si>
    <t>PRL</t>
  </si>
  <si>
    <t>Parent</t>
  </si>
  <si>
    <t>EIP</t>
  </si>
  <si>
    <t>Transportation Mode</t>
  </si>
  <si>
    <t>HL70124</t>
  </si>
  <si>
    <t>Reason for Study</t>
  </si>
  <si>
    <t>Scheduled Date/Time</t>
  </si>
  <si>
    <t>Transport Logistics of Collected Sample</t>
  </si>
  <si>
    <t>Transport Arrangement Responsibility</t>
  </si>
  <si>
    <t>Transport Arranged</t>
  </si>
  <si>
    <t>HL70224</t>
  </si>
  <si>
    <t>Escort Required</t>
  </si>
  <si>
    <t>HL70225</t>
  </si>
  <si>
    <t>Planned Patient Transport Comment</t>
  </si>
  <si>
    <t>Procedure Code</t>
  </si>
  <si>
    <t>HL70088</t>
  </si>
  <si>
    <t>Procedure Code Modifier</t>
  </si>
  <si>
    <t>HL70340</t>
  </si>
  <si>
    <t>Placer Supplemental Service Information</t>
  </si>
  <si>
    <t>Filler Supplemental Service Information</t>
  </si>
  <si>
    <t>HL70411</t>
  </si>
  <si>
    <t>Medically Necessary Duplicate Procedure Reason</t>
  </si>
  <si>
    <t>Result Handling</t>
  </si>
  <si>
    <t>HL70507</t>
  </si>
  <si>
    <t>Parent Universal Service Identifier</t>
  </si>
  <si>
    <t xml:space="preserve">Set ID - OBX </t>
  </si>
  <si>
    <t xml:space="preserve">Value Type </t>
  </si>
  <si>
    <t>C(R/X)</t>
  </si>
  <si>
    <t>HL70125</t>
  </si>
  <si>
    <t xml:space="preserve">Observation Identifier </t>
  </si>
  <si>
    <t>This field contains a unique identifier for the observation. These are observation identifiers associated with case notification and described in the Message Mapping Guide for the condition being messaged.</t>
  </si>
  <si>
    <t xml:space="preserve">Observation Sub-ID </t>
  </si>
  <si>
    <t xml:space="preserve">Observation Value </t>
  </si>
  <si>
    <t>varies</t>
  </si>
  <si>
    <t xml:space="preserve">Units </t>
  </si>
  <si>
    <t xml:space="preserve">References Range </t>
  </si>
  <si>
    <t xml:space="preserve">Abnormal Flags </t>
  </si>
  <si>
    <t>HL70078</t>
  </si>
  <si>
    <t xml:space="preserve">Probability </t>
  </si>
  <si>
    <t xml:space="preserve">Nature of Abnormal Test </t>
  </si>
  <si>
    <t xml:space="preserve">Observation Result Status </t>
  </si>
  <si>
    <t xml:space="preserve">Effective Date of Reference Range </t>
  </si>
  <si>
    <t xml:space="preserve">User Defined Access Checks </t>
  </si>
  <si>
    <t xml:space="preserve">Date/Time of the Observation </t>
  </si>
  <si>
    <t>This field is the physiologically relevant date-time or the closest approximation to that date-time.</t>
  </si>
  <si>
    <t xml:space="preserve">Producer's Reference </t>
  </si>
  <si>
    <t xml:space="preserve">Responsible Observer </t>
  </si>
  <si>
    <t>XCN</t>
  </si>
  <si>
    <t xml:space="preserve">Observation Method </t>
  </si>
  <si>
    <t xml:space="preserve">Equipment Instance Identifier </t>
  </si>
  <si>
    <t xml:space="preserve">Date/Time of the Analysis </t>
  </si>
  <si>
    <t>Reserved for harmonization with V2.6</t>
  </si>
  <si>
    <t xml:space="preserve">Reserved for harmonization with V2.6 </t>
  </si>
  <si>
    <t>Performing Organization Name</t>
  </si>
  <si>
    <t>Performing Organization Address</t>
  </si>
  <si>
    <t>Performing Organization Medical Director</t>
  </si>
  <si>
    <t xml:space="preserve">Set ID - SPM </t>
  </si>
  <si>
    <t xml:space="preserve">Specimen ID </t>
  </si>
  <si>
    <t xml:space="preserve">Specimen Parent IDs </t>
  </si>
  <si>
    <t>Specimen Type</t>
  </si>
  <si>
    <t>Specimen Type Modifier</t>
  </si>
  <si>
    <t>Specimen Additives</t>
  </si>
  <si>
    <t xml:space="preserve">Specimen Collection Method </t>
  </si>
  <si>
    <t>Specimen Source Site</t>
  </si>
  <si>
    <t>Specimen Source Site Modifier</t>
  </si>
  <si>
    <t>Specimen Collection Site</t>
  </si>
  <si>
    <t>Specimen Role</t>
  </si>
  <si>
    <t>HL70369</t>
  </si>
  <si>
    <t>Specimen Collection Amount</t>
  </si>
  <si>
    <t>CQ</t>
  </si>
  <si>
    <t>Grouped Specimen Count</t>
  </si>
  <si>
    <t>C (R/X)</t>
  </si>
  <si>
    <t>Condition Predicate: If SPM-11 Specimen Role is ‘G’.</t>
  </si>
  <si>
    <t>Specimen Description</t>
  </si>
  <si>
    <t>Specimen Handling Code</t>
  </si>
  <si>
    <t>HL70376</t>
  </si>
  <si>
    <t>Specimen Risk Code</t>
  </si>
  <si>
    <t>HL70489</t>
  </si>
  <si>
    <t>Specimen Collection Date/Time</t>
  </si>
  <si>
    <t>DR</t>
  </si>
  <si>
    <t>Specimen Received Date/time</t>
  </si>
  <si>
    <t>Specimen Expiration Date/time</t>
  </si>
  <si>
    <t>Specimen Availability</t>
  </si>
  <si>
    <t>Specimen Reject Reason</t>
  </si>
  <si>
    <t>HL70490</t>
  </si>
  <si>
    <t>Specimen Quality</t>
  </si>
  <si>
    <t>HL70491</t>
  </si>
  <si>
    <t>Specimen Appropriateness</t>
  </si>
  <si>
    <t>HL70492</t>
  </si>
  <si>
    <t>Specimen Condition</t>
  </si>
  <si>
    <t>HL70493</t>
  </si>
  <si>
    <t>Specimen Current Quantity</t>
  </si>
  <si>
    <t>Number of Specimen Containers</t>
  </si>
  <si>
    <t>Container Type</t>
  </si>
  <si>
    <t>Container Condition</t>
  </si>
  <si>
    <t>Specimen Child Role</t>
  </si>
  <si>
    <t>HL70494</t>
  </si>
  <si>
    <t>Length</t>
  </si>
  <si>
    <t>Set ID - NTE</t>
  </si>
  <si>
    <t>Source of Comment</t>
  </si>
  <si>
    <t>HL70105</t>
  </si>
  <si>
    <t xml:space="preserve">Comment </t>
  </si>
  <si>
    <t>FT</t>
  </si>
  <si>
    <t>Comment Type</t>
  </si>
  <si>
    <t>HL70364</t>
  </si>
  <si>
    <t xml:space="preserve">Population of this field supports animal rabies testing by public health laboratories. </t>
  </si>
  <si>
    <t xml:space="preserve">Description of the relationship between the next of kin/related party and the patient. It is of particular importance when documenting the parent or guardian of a child patient or the owner of an animal patient. </t>
  </si>
  <si>
    <t>Definition: Units of measure that put the numeric observation value expressed in OBX-5 into context. Included are weight, height, age, and temperature units.</t>
  </si>
  <si>
    <t>MSH</t>
  </si>
  <si>
    <t>PID</t>
  </si>
  <si>
    <t>NK1</t>
  </si>
  <si>
    <t>OBR</t>
  </si>
  <si>
    <t>OBX</t>
  </si>
  <si>
    <t>SPM</t>
  </si>
  <si>
    <t>NTE</t>
  </si>
  <si>
    <t>Section</t>
  </si>
  <si>
    <t>Data Element Category</t>
  </si>
  <si>
    <t>MMG</t>
  </si>
  <si>
    <t>Condition</t>
  </si>
  <si>
    <t>PHIN Variable</t>
  </si>
  <si>
    <t>HL7 Message Context</t>
  </si>
  <si>
    <t>HL7 Segment</t>
  </si>
  <si>
    <t>Sequence</t>
  </si>
  <si>
    <t>Data Element Name</t>
  </si>
  <si>
    <t>Data Element Description</t>
  </si>
  <si>
    <t>HL7 Implementation Notes</t>
  </si>
  <si>
    <t>DE Code System</t>
  </si>
  <si>
    <t xml:space="preserve">HL7 Data Type </t>
  </si>
  <si>
    <t>Repeating Group Element</t>
  </si>
  <si>
    <t>OBX-5 values MAY repeat</t>
  </si>
  <si>
    <t>Value Set Code</t>
  </si>
  <si>
    <t>Value Set Name (VADS Hyperlink)</t>
  </si>
  <si>
    <t>Conformance Statement / Condition Predicate</t>
  </si>
  <si>
    <t>CDC Priority</t>
  </si>
  <si>
    <t>Sample Segment</t>
  </si>
  <si>
    <t>Description</t>
  </si>
  <si>
    <t>MSH Segment</t>
  </si>
  <si>
    <t>NOT115</t>
  </si>
  <si>
    <t>PATIENT group / PID segment</t>
  </si>
  <si>
    <t>Gen V2</t>
  </si>
  <si>
    <t>DEM197</t>
  </si>
  <si>
    <t xml:space="preserve">PID-3
Patient Identifier List
</t>
  </si>
  <si>
    <t>Local Subject ID</t>
  </si>
  <si>
    <t>PID-3.1
ID Number is the local Subject ID from the sending system's internally assigned Subject ID; 
PID-3.4
Assigning Authority format &lt;localID&amp;OID&amp;ISO&gt;  
Does not pass Variable ID  or label.</t>
  </si>
  <si>
    <t>N/A</t>
  </si>
  <si>
    <t>N/A: PID-3</t>
  </si>
  <si>
    <t>DEM115</t>
  </si>
  <si>
    <t xml:space="preserve">PID-7
Date/Time of Birth </t>
  </si>
  <si>
    <t>Birth Date</t>
  </si>
  <si>
    <t>N/A: PID-7</t>
  </si>
  <si>
    <t>P</t>
  </si>
  <si>
    <t>DEM113</t>
  </si>
  <si>
    <t xml:space="preserve">PID-8
Administrative Sex </t>
  </si>
  <si>
    <t>Subject’s Sex</t>
  </si>
  <si>
    <t>Subject’s current sex</t>
  </si>
  <si>
    <t>N/A: PID-8</t>
  </si>
  <si>
    <t>PHVS_Sex_MFU</t>
  </si>
  <si>
    <t>Sex (MFU)</t>
  </si>
  <si>
    <t>DEM152</t>
  </si>
  <si>
    <t>PID-10
Race</t>
  </si>
  <si>
    <t>Race Category</t>
  </si>
  <si>
    <t>N/A: PID-10</t>
  </si>
  <si>
    <t xml:space="preserve">PHVS_RaceCategory_CDC_NullFlavor </t>
  </si>
  <si>
    <t xml:space="preserve">Race Category including Null Flavor </t>
  </si>
  <si>
    <t>DEM162</t>
  </si>
  <si>
    <t>Subject Address State</t>
  </si>
  <si>
    <t>The entire address construct (PID-11) may repeat per HL7, but only expecting the first instance to be populated and parsed.</t>
  </si>
  <si>
    <t>PHVS_State_FIPS_5-2</t>
  </si>
  <si>
    <t>State</t>
  </si>
  <si>
    <t>DEM163</t>
  </si>
  <si>
    <t>Subject Address ZIP Code</t>
  </si>
  <si>
    <t>DEM165</t>
  </si>
  <si>
    <t>PID-11.9
Patient Address  - County</t>
  </si>
  <si>
    <t>Subject Address County</t>
  </si>
  <si>
    <t>The entire address construct (PID-11) may repeat per HL7, but only expecting the first instance to be populated and parsed.
Address county will be used in the annual summary and  it needs to be populated</t>
  </si>
  <si>
    <t>PHVS_County_FIPS_6-4</t>
  </si>
  <si>
    <t>County</t>
  </si>
  <si>
    <t>DEM155</t>
  </si>
  <si>
    <t>PID-22
Ethnic Group</t>
  </si>
  <si>
    <t>Ethnic Group</t>
  </si>
  <si>
    <t xml:space="preserve">Based on the self-identity of the subject as Hispanic or Latino </t>
  </si>
  <si>
    <t>N/A: PID-22</t>
  </si>
  <si>
    <t>PHVS_EthnicityGroup_CDC_Unk</t>
  </si>
  <si>
    <t>Ethnicity Group including Unknown</t>
  </si>
  <si>
    <t>INV146</t>
  </si>
  <si>
    <t>PID-29 Patient Death Date and Time</t>
  </si>
  <si>
    <t>Deceased Date</t>
  </si>
  <si>
    <t>If the subject died from this illness or complications associated with this illness, indicate the date of death.</t>
  </si>
  <si>
    <t>LN</t>
  </si>
  <si>
    <t>N/A: PID-29</t>
  </si>
  <si>
    <t>NK1 segment</t>
  </si>
  <si>
    <t>Hepatitis</t>
  </si>
  <si>
    <t>Hepatitis B-Perinatal</t>
  </si>
  <si>
    <t>MTH159</t>
  </si>
  <si>
    <t>Mother's Ethnicity</t>
  </si>
  <si>
    <t>Ethnicity of the patient's mother.</t>
  </si>
  <si>
    <t>N/A: NK1-28</t>
  </si>
  <si>
    <t>NK1|1||MTH|^^^44^44134-1111^USA^^^44001||||||||||||19850213||||||||||||2135-2^Hispanic^CDCREC|||||||2028-9^Asian^CDCREC</t>
  </si>
  <si>
    <t>ORDER_OBSERVATION Group / OBR segment</t>
  </si>
  <si>
    <t>INV168</t>
  </si>
  <si>
    <t>Local Record ID</t>
  </si>
  <si>
    <t>N/A: OBR-3</t>
  </si>
  <si>
    <t>OBR|2|""|INV168^SendAppName^2.16.840.1.114222.TBD^ISO|EPIINFO^Epidemiologic Information^CDCPHINVS|||20140506170100|||||||||||||||20140506170100|||F||||||11550^Hemolytic uremic syndrome postdiarrheal^NND</t>
  </si>
  <si>
    <t>Hepatitis Core</t>
  </si>
  <si>
    <t>LAB202</t>
  </si>
  <si>
    <t>LAB112</t>
  </si>
  <si>
    <t>N/A: OBR-4</t>
  </si>
  <si>
    <t>PHVS_LabTestOrderables_CDC</t>
  </si>
  <si>
    <t>Ordered Test</t>
  </si>
  <si>
    <t>NOT103</t>
  </si>
  <si>
    <t>Date First Electronically Submitted</t>
  </si>
  <si>
    <t xml:space="preserve">Date/time the notification was first electronically sent to CDC.  This value does not change after the original notification.  </t>
  </si>
  <si>
    <t>PHINQUESTION</t>
  </si>
  <si>
    <t>N/A: OBR-7</t>
  </si>
  <si>
    <t>LAB576</t>
  </si>
  <si>
    <t>NOT106</t>
  </si>
  <si>
    <t>Date of Electronic Case Notification to CDC</t>
  </si>
  <si>
    <t>Date/time this version of the electronic case notification was sent.  It will be the same value as NOT103 for the original notification.  For updates, this is the update/send date/time.</t>
  </si>
  <si>
    <t>N/A: OBR-22</t>
  </si>
  <si>
    <t>LAB580</t>
  </si>
  <si>
    <t>NOT118</t>
  </si>
  <si>
    <t>Notification Result Status</t>
  </si>
  <si>
    <t>N/A: OBR-25</t>
  </si>
  <si>
    <t>PHVS_ResultStatus_NND</t>
  </si>
  <si>
    <t>Result Status (NND)</t>
  </si>
  <si>
    <t>LAB579</t>
  </si>
  <si>
    <t>PHVS_ResultStatus_HL7_2x</t>
  </si>
  <si>
    <t>Result status (HL7)</t>
  </si>
  <si>
    <t>INV169</t>
  </si>
  <si>
    <t>Condition Code</t>
  </si>
  <si>
    <t>Condition or event that constitutes the reason the notification is being sent.</t>
  </si>
  <si>
    <t>N/A: OBR-31</t>
  </si>
  <si>
    <t>Condition Predicate:  If OBR-4 is valued ‘68991-9^EpidemiologicInformation ^LN’.</t>
  </si>
  <si>
    <t>LAB578</t>
  </si>
  <si>
    <t>OBX segment</t>
  </si>
  <si>
    <t>Condition Predicate: If OBX-11 is not valued ‘X’.</t>
  </si>
  <si>
    <t>CE-PH</t>
  </si>
  <si>
    <t>Units of Measure</t>
  </si>
  <si>
    <t>PHVS_UnitsOfMeasure_CDC</t>
  </si>
  <si>
    <t>PHVS_AbnormalFlag_HL7_27</t>
  </si>
  <si>
    <t>Abnormal Flag (HL7 27)</t>
  </si>
  <si>
    <t>PHVS_ObservationResultStatus_HL7_2x</t>
  </si>
  <si>
    <t>Observation Result Status (HL7)</t>
  </si>
  <si>
    <t>NTE segment</t>
  </si>
  <si>
    <t>LAB104</t>
  </si>
  <si>
    <t>SPM segment</t>
  </si>
  <si>
    <t>LAB125</t>
  </si>
  <si>
    <t>LAB203</t>
  </si>
  <si>
    <t>PHVS_Specimen_CDC</t>
  </si>
  <si>
    <t>Specimen</t>
  </si>
  <si>
    <t>LAB166</t>
  </si>
  <si>
    <t>PHVS_BodySite_CDC</t>
  </si>
  <si>
    <t>Body site</t>
  </si>
  <si>
    <t>LAB581</t>
  </si>
  <si>
    <t>Text description of the specimen</t>
  </si>
  <si>
    <t>LAB163</t>
  </si>
  <si>
    <t>Gen V2 Data Elements</t>
  </si>
  <si>
    <t>DEM154</t>
  </si>
  <si>
    <t>Other Race Text</t>
  </si>
  <si>
    <t>DEM126</t>
  </si>
  <si>
    <t xml:space="preserve">Country of Birth </t>
  </si>
  <si>
    <t>Country of Birth</t>
  </si>
  <si>
    <t>21842-0</t>
  </si>
  <si>
    <t>PHVS_BirthCountry_CDC</t>
  </si>
  <si>
    <t>Birth Country</t>
  </si>
  <si>
    <t>DEM304</t>
  </si>
  <si>
    <t>Other Birth Place</t>
  </si>
  <si>
    <t>INV501</t>
  </si>
  <si>
    <t>Country of Usual Residence</t>
  </si>
  <si>
    <t>PHVS_Country_ISO_3166-1</t>
  </si>
  <si>
    <t>Country</t>
  </si>
  <si>
    <t>INV137</t>
  </si>
  <si>
    <t>Date of Illness Onset</t>
  </si>
  <si>
    <t xml:space="preserve">Date of the beginning of the illness.  Reported date of the onset of symptoms of the condition being reported to the public health system. </t>
  </si>
  <si>
    <t>11368-8</t>
  </si>
  <si>
    <t>OBX|1|TS|11368-8^Date of Illness Onset^LN||20140401||||||F</t>
  </si>
  <si>
    <t>INV138</t>
  </si>
  <si>
    <t>Illness End Date</t>
  </si>
  <si>
    <t>Date at which the disease or condition ends.</t>
  </si>
  <si>
    <t>INV139</t>
  </si>
  <si>
    <t>Illness Duration</t>
  </si>
  <si>
    <t>Length of time this subject had this disease or condition.</t>
  </si>
  <si>
    <t>SN</t>
  </si>
  <si>
    <t>INV140</t>
  </si>
  <si>
    <t>OBX-6-Units</t>
  </si>
  <si>
    <t>Illness Duration Units</t>
  </si>
  <si>
    <t>Unit of time used to describe the length of the illness or condition.</t>
  </si>
  <si>
    <t>N/A: OBX-6</t>
  </si>
  <si>
    <t>PHVS_DurationUnit_CDC</t>
  </si>
  <si>
    <t>Duration unit</t>
  </si>
  <si>
    <t>INV178</t>
  </si>
  <si>
    <t>Indicates whether the subject was pregnant at the time of the event.</t>
  </si>
  <si>
    <t>PHVS_YesNoUnknown_CDC</t>
  </si>
  <si>
    <t>Yes No Unknown (YNU)</t>
  </si>
  <si>
    <t>INV136</t>
  </si>
  <si>
    <t>Diagnosis Date</t>
  </si>
  <si>
    <t>Earliest date of diagnosis (clinical or laboratory) of condition being reported to public health system.</t>
  </si>
  <si>
    <t>INV128</t>
  </si>
  <si>
    <t>Hospitalized</t>
  </si>
  <si>
    <t>Was subject hospitalized because of this event?</t>
  </si>
  <si>
    <t>INV132</t>
  </si>
  <si>
    <t>Admission Date</t>
  </si>
  <si>
    <t>Subject’s most recent admission date to the hospital for the condition covered by the investigation.</t>
  </si>
  <si>
    <t xml:space="preserve">Use the most recent admission, in association with this instance of the case.
</t>
  </si>
  <si>
    <t>8656-1</t>
  </si>
  <si>
    <t>OBX|7|TS|8656-1^Admission Date^LN||20131230||||||F</t>
  </si>
  <si>
    <t>INV133</t>
  </si>
  <si>
    <t>Discharge Date</t>
  </si>
  <si>
    <t>Subject's most recent discharge date from the hospital for the condition covered by the investigation.</t>
  </si>
  <si>
    <t xml:space="preserve">Use the most recent discharge, related to the admission represented by variable INV132.
</t>
  </si>
  <si>
    <t>8649-6</t>
  </si>
  <si>
    <t>OBX|8|TS|8649-6^Discharge Date^LN||20140104||||||F</t>
  </si>
  <si>
    <t>INV134</t>
  </si>
  <si>
    <t>Subject's duration of stay at the hospital for the condition covered by the investigation.</t>
  </si>
  <si>
    <t>Populate OBX-6 with d^day^UCUM.</t>
  </si>
  <si>
    <t>INV145</t>
  </si>
  <si>
    <t xml:space="preserve">Subject Died </t>
  </si>
  <si>
    <t>Did the subject die from this illness or complications of this illness?</t>
  </si>
  <si>
    <t>INV173</t>
  </si>
  <si>
    <t>State Case Identifier</t>
  </si>
  <si>
    <t>States use this identifier to link NEDSS investigations back to their own state investigations.</t>
  </si>
  <si>
    <t>INV200</t>
  </si>
  <si>
    <t>Legacy Case Identifier</t>
  </si>
  <si>
    <t>CDC uses this identifier to link current case notifications to case notifications submitted by a previous system (NETSS, STD-MIS, etc.).</t>
  </si>
  <si>
    <t>For a NETSS case ID, please use the following format:  
Case ID(6) - State(2) - Site(3) - Year(4)
e.g.,  CaseId01LAB2009.</t>
  </si>
  <si>
    <t>INV2001</t>
  </si>
  <si>
    <t>INV2002</t>
  </si>
  <si>
    <t>PHVS_AgeUnit_UCUM</t>
  </si>
  <si>
    <t>INV152</t>
  </si>
  <si>
    <t>Case Disease Imported Code</t>
  </si>
  <si>
    <t>Indication of where the disease/condition was likely acquired.</t>
  </si>
  <si>
    <t>PHVS_DiseaseAcquiredJurisdiction_NND</t>
  </si>
  <si>
    <t>Disease Acquired Jurisdiction</t>
  </si>
  <si>
    <t>INV153</t>
  </si>
  <si>
    <t>Imported Country</t>
  </si>
  <si>
    <t>If the disease or condition was imported, indicates the country in which the disease was likely acquired.</t>
  </si>
  <si>
    <t>Three-letter country code</t>
  </si>
  <si>
    <t>INV154</t>
  </si>
  <si>
    <t>Imported State</t>
  </si>
  <si>
    <t>If the disease or condition was imported, indicates the state in which the disease was likely acquired.</t>
  </si>
  <si>
    <t>Two-digit numeric FIPS code</t>
  </si>
  <si>
    <t xml:space="preserve">OBX|6|CWE|INV154^Imported State^PHINQUESTION||48^Texas^FIPS5_2||||||F
</t>
  </si>
  <si>
    <t>INV155</t>
  </si>
  <si>
    <t>Imported City</t>
  </si>
  <si>
    <t>If the disease or condition was imported, indicates the city in which the disease was likely acquired.</t>
  </si>
  <si>
    <t xml:space="preserve">One-to-ten digit numeric GNIS Feature ID </t>
  </si>
  <si>
    <t>PHVS_City_USGS_GNIS</t>
  </si>
  <si>
    <t>City</t>
  </si>
  <si>
    <t>OBX|7|CWE|INV155^Imported City^PHINQUESTION||1350851^Abernathy^USGSGNIS||||||F</t>
  </si>
  <si>
    <t>INV156</t>
  </si>
  <si>
    <t>Imported County</t>
  </si>
  <si>
    <t>If the disease or condition was imported, contains the county of origin of the disease or condition.</t>
  </si>
  <si>
    <t>Five-digit numeric FIPS code</t>
  </si>
  <si>
    <t>OBX|8|CWE|INV156^Imported County^PHINQUESTION||48303^Lubbock, TX^FIPS6_4||||||F</t>
  </si>
  <si>
    <t>INV502</t>
  </si>
  <si>
    <t>Indicates the country in which the disease was likely acquired.</t>
  </si>
  <si>
    <t>INV503</t>
  </si>
  <si>
    <t>State or Province of Exposure</t>
  </si>
  <si>
    <t>Indicates the state (or Province) in which the disease was likely acquired.
Note: If Country of exposure was US, populate with US State. If Country of exposure was Mexico, populate with Mexican State. If country of exposure was Canada, populated with Canadian Province. For all other countries, leave null.</t>
  </si>
  <si>
    <t>PHVS_StateProvinceOfExposure_CDC</t>
  </si>
  <si>
    <t>INV504</t>
  </si>
  <si>
    <t>City of Exposure</t>
  </si>
  <si>
    <t>INV505</t>
  </si>
  <si>
    <t>County of Exposure</t>
  </si>
  <si>
    <t>INV157</t>
  </si>
  <si>
    <t>Transmission Mode</t>
  </si>
  <si>
    <t>Code for the mechanism by which disease or condition was acquired by the subject of the investigation.</t>
  </si>
  <si>
    <t>PHVS_CaseTransmissionMode_NND</t>
  </si>
  <si>
    <t>Case Transmission Mode</t>
  </si>
  <si>
    <t>INV163</t>
  </si>
  <si>
    <t>Case Class Status Code</t>
  </si>
  <si>
    <t>Status of the case/event as suspect, probable, confirmed, or not a case per CSTE/CDC/ surveillance case definitions.</t>
  </si>
  <si>
    <t>PHVS_CaseClassStatus_NND</t>
  </si>
  <si>
    <t>Case Classification Status</t>
  </si>
  <si>
    <t>NOT120</t>
  </si>
  <si>
    <t>Immediate National Notifiable Condition</t>
  </si>
  <si>
    <t>If Immediate National Notifiable Condition = ‘Y’ (meaning the condition is immediately nationally notifiable), populate OBX.5 with ‘Y^Yes^HL70136’.
If Immediate National Notifiable Condition= ‘N’ (meaning it is NOT immediately nationally notifiable) , populate OBX.5 with ‘N^No^HL70136’.
If Immediate National Notifiable Condition = ‘U’ (meaning it is not known whether the condition is immediately nationally notifiable or not), populate OBX.5 with ‘UNK^Unknown^NULLFL’.</t>
  </si>
  <si>
    <t>INV150</t>
  </si>
  <si>
    <t>Case Outbreak Indicator</t>
  </si>
  <si>
    <t>Denotes whether the reported case was associated with an identified outbreak.</t>
  </si>
  <si>
    <t>INV151</t>
  </si>
  <si>
    <t>Case Outbreak Name</t>
  </si>
  <si>
    <t xml:space="preserve">A state-assigned name for an identified outbreak. </t>
  </si>
  <si>
    <t xml:space="preserve">Note: that this is a locally-defined field. </t>
  </si>
  <si>
    <t>INV107</t>
  </si>
  <si>
    <t>Jurisdiction Code</t>
  </si>
  <si>
    <t>Identifier for the physical site from which the notification is being submitted.</t>
  </si>
  <si>
    <t>Note: that this is a locally-defined field</t>
  </si>
  <si>
    <t>INV112</t>
  </si>
  <si>
    <t>Reporting Source Type Code</t>
  </si>
  <si>
    <t>Type of facility or provider associated with the source of information sent to Public Health.</t>
  </si>
  <si>
    <t>PHVS_ReportingSourceType_NND</t>
  </si>
  <si>
    <t>Reporting Source Type</t>
  </si>
  <si>
    <t>INV118</t>
  </si>
  <si>
    <t>Reporting Source ZIP Code</t>
  </si>
  <si>
    <t>ZIP Code of the reporting source for this case.</t>
  </si>
  <si>
    <t>INV515</t>
  </si>
  <si>
    <t>Binational Reporting Criteria</t>
  </si>
  <si>
    <t>For cases meeting the binational criteria, select all the criteria which are met.</t>
  </si>
  <si>
    <t>PHVS_BinationalReportingCriteria_CDC</t>
  </si>
  <si>
    <t>INV190</t>
  </si>
  <si>
    <t>Person Reporting to CDC - Name</t>
  </si>
  <si>
    <t>Name of the person who is reporting the case to the CDC.  This is the person that CDC should contact in a state if there are questions regarding this case notification.</t>
  </si>
  <si>
    <t>INV191</t>
  </si>
  <si>
    <t>Person Reporting to CDC - Phone Number</t>
  </si>
  <si>
    <t>Phone Number of the person who is reporting the case to the CDC.  This is the person that CDC should contact in a state if there are questions regarding this case notification.</t>
  </si>
  <si>
    <t>INV193</t>
  </si>
  <si>
    <t>Person Reporting to CDC - Email</t>
  </si>
  <si>
    <t>INV147</t>
  </si>
  <si>
    <t>Case Investigation Start Date</t>
  </si>
  <si>
    <t>The date the case investigation was initiated.</t>
  </si>
  <si>
    <t>INV111</t>
  </si>
  <si>
    <t>Date Reported</t>
  </si>
  <si>
    <t>Date that a health department first suspected the subject might have the condition.</t>
  </si>
  <si>
    <t>INV120</t>
  </si>
  <si>
    <t>Earliest Date Reported to County</t>
  </si>
  <si>
    <t>Earliest date reported to county public health system.</t>
  </si>
  <si>
    <t>INV121</t>
  </si>
  <si>
    <t>Earliest Date Reported to State</t>
  </si>
  <si>
    <t>Earliest date reported to state public health system.</t>
  </si>
  <si>
    <t>INV165</t>
  </si>
  <si>
    <t>MMWR Week</t>
  </si>
  <si>
    <t>MMWR Week for which case information is to be counted for MMWR publication.</t>
  </si>
  <si>
    <t xml:space="preserve">WEEK should populate the second component of the OBX.5 field.  </t>
  </si>
  <si>
    <t>INV166</t>
  </si>
  <si>
    <t>MMWR Year</t>
  </si>
  <si>
    <t>MMWR Year (YYYY) for which case information is to be counted for MMWR publication.</t>
  </si>
  <si>
    <t>INV176</t>
  </si>
  <si>
    <t>Date the case of an Immediately National Notifiable Condition was first verbally reported to the CDC Emergency Operation Center or the CDC Subject Matter Expert responsible for this condition.</t>
  </si>
  <si>
    <t>INV177</t>
  </si>
  <si>
    <t>Date First Reported to PHD</t>
  </si>
  <si>
    <t>Date the report was first sent to the public health department (local, county or state) by reporter (physician, lab, etc.).</t>
  </si>
  <si>
    <t>NOT109</t>
  </si>
  <si>
    <t>Reporting State</t>
  </si>
  <si>
    <t>NOT113</t>
  </si>
  <si>
    <t>Reporting County</t>
  </si>
  <si>
    <t>NOT116</t>
  </si>
  <si>
    <t>National Reporting Jurisdiction</t>
  </si>
  <si>
    <t>PHVS_NationalReportingJurisdiction_NND</t>
  </si>
  <si>
    <t>Comments</t>
  </si>
  <si>
    <t>INV886</t>
  </si>
  <si>
    <t>Comment</t>
  </si>
  <si>
    <t>Use this field, if needed, to communicate anything unusual about this case, which is not already covered with the other data elements.  
Do not send personally identifiable information to CDC in this field.</t>
  </si>
  <si>
    <t xml:space="preserve">Do not send personally identifiable information to CDC in this field.
</t>
  </si>
  <si>
    <t>TX</t>
  </si>
  <si>
    <t>Hepatitis Core Data Elements</t>
  </si>
  <si>
    <t>INV575</t>
  </si>
  <si>
    <t>Listing of the reason(s) the subject was tested for Hepatitis. If "Other" has been selected as coded value, specify the free text using "Other Reason for Testing"  data element.</t>
  </si>
  <si>
    <t>67098-4</t>
  </si>
  <si>
    <t>PHVS_ReasonForTest_Hepatitis</t>
  </si>
  <si>
    <t>Reason for Test (Hepatitis)</t>
  </si>
  <si>
    <t>Reason for Testing</t>
  </si>
  <si>
    <t>INV901</t>
  </si>
  <si>
    <t>Other reason(s) the subject was tested for Hepatitis (Free text).</t>
  </si>
  <si>
    <t>INV576</t>
  </si>
  <si>
    <t>Symptomatic</t>
  </si>
  <si>
    <t>Was the subject symptomatic for Hepatitis.</t>
  </si>
  <si>
    <t>INV578</t>
  </si>
  <si>
    <t>Jaundiced (Symptom)</t>
  </si>
  <si>
    <t>Was the subject jaundiced.</t>
  </si>
  <si>
    <t>INV579</t>
  </si>
  <si>
    <t>Due Date</t>
  </si>
  <si>
    <t>Subject's pregnancy due date.</t>
  </si>
  <si>
    <t>11778-8</t>
  </si>
  <si>
    <t>INV650</t>
  </si>
  <si>
    <t>Previously Aware of Condition</t>
  </si>
  <si>
    <t>Was the subject aware they had Hepatitis prior to lab testing.</t>
  </si>
  <si>
    <t>INV651</t>
  </si>
  <si>
    <t>Provider of Care for Condition</t>
  </si>
  <si>
    <t>Does the subject have a provider of care for Hepatitis? This is any healthcare provider that monitors or treats the patient for viral Hepatitis.</t>
  </si>
  <si>
    <t>INV887</t>
  </si>
  <si>
    <t>Diabetes</t>
  </si>
  <si>
    <t>Does subject have diabetes?</t>
  </si>
  <si>
    <t>INV842</t>
  </si>
  <si>
    <t>Diabetes Diagnosis Date</t>
  </si>
  <si>
    <t>If subject has diabetes, date of diabetes diagnosis?</t>
  </si>
  <si>
    <t>INV825</t>
  </si>
  <si>
    <t xml:space="preserve">Liver Enzyme Test Type </t>
  </si>
  <si>
    <t>Liver Enzyme Test Type.</t>
  </si>
  <si>
    <t>PHVS_LabTestTypeEnzymes_Hepatitis</t>
  </si>
  <si>
    <t>Lab Test Type Enzyme (Hepatitis)</t>
  </si>
  <si>
    <t>INV850</t>
  </si>
  <si>
    <t>Liver Enzyme Test Result</t>
  </si>
  <si>
    <t>Liver Enzyme Test Result.</t>
  </si>
  <si>
    <t>INV827</t>
  </si>
  <si>
    <t>Liver Enzyme Upper Limit Normal</t>
  </si>
  <si>
    <t>Liver Enzyme Upper Limit Normal.</t>
  </si>
  <si>
    <t>INV826</t>
  </si>
  <si>
    <t>Liver Enzyme Test Result Date</t>
  </si>
  <si>
    <t>Liver Enzyme Test Result Date.</t>
  </si>
  <si>
    <t>INV290</t>
  </si>
  <si>
    <t>Test Type</t>
  </si>
  <si>
    <t xml:space="preserve">Epidemiologic interpretation of the type of test(s) performed for this case. </t>
  </si>
  <si>
    <t>PHVS_LabTestType_Hepatitis</t>
  </si>
  <si>
    <t>Lab Test Type (Hepatitis)</t>
  </si>
  <si>
    <t>INV291</t>
  </si>
  <si>
    <t>PHVS_PosNegUnk_CDC</t>
  </si>
  <si>
    <t>Pos, Neg, Unknown</t>
  </si>
  <si>
    <t>Test Result</t>
  </si>
  <si>
    <t>INV841</t>
  </si>
  <si>
    <t>Anti-HCV signal to cut-off ratio</t>
  </si>
  <si>
    <t xml:space="preserve">Used to specify the anti-HCV signal to cut-off ratio if antibody to Hepatitis C virus was the test performed. </t>
  </si>
  <si>
    <t>48159-8</t>
  </si>
  <si>
    <t>LAB101</t>
  </si>
  <si>
    <t>Test Performed Name</t>
  </si>
  <si>
    <t>PHVS_LabTestName_CDC</t>
  </si>
  <si>
    <t>Lab Test Result Name</t>
  </si>
  <si>
    <t>LAB192</t>
  </si>
  <si>
    <t>PHVS_LabTestResultQualitative_CDC</t>
  </si>
  <si>
    <t>Lab Test Result Qualitative</t>
  </si>
  <si>
    <t>LAB278</t>
  </si>
  <si>
    <t>Test Result - Coded Organism</t>
  </si>
  <si>
    <t>Microorganism</t>
  </si>
  <si>
    <t>LAB114</t>
  </si>
  <si>
    <t>Test Result - Numeric</t>
  </si>
  <si>
    <t>SN or NM</t>
  </si>
  <si>
    <t>LAB115</t>
  </si>
  <si>
    <t>LAB208</t>
  </si>
  <si>
    <t>LAB118</t>
  </si>
  <si>
    <t>N/A: OBX-8</t>
  </si>
  <si>
    <t>LAB582</t>
  </si>
  <si>
    <t>N/A: OBX-7</t>
  </si>
  <si>
    <t>LAB207</t>
  </si>
  <si>
    <t>Observation Result Status</t>
  </si>
  <si>
    <t>N/A: OBX-11</t>
  </si>
  <si>
    <t>N/A: OBX-14</t>
  </si>
  <si>
    <t>LAB105</t>
  </si>
  <si>
    <t>Test Method</t>
  </si>
  <si>
    <t>N/A: OBX-17</t>
  </si>
  <si>
    <t>PHVS_LabTestMethods_CDC</t>
  </si>
  <si>
    <t>Observation Method</t>
  </si>
  <si>
    <t>Specimen Analyzed Date</t>
  </si>
  <si>
    <t>N/A: OBX-19</t>
  </si>
  <si>
    <t>LAB143</t>
  </si>
  <si>
    <t>LAB577</t>
  </si>
  <si>
    <t>Hepatitis A-Acute Data Elements</t>
  </si>
  <si>
    <t>Hepatitis A-Acute</t>
  </si>
  <si>
    <t>INV602</t>
  </si>
  <si>
    <t>Contact with confirmed or suspected case</t>
  </si>
  <si>
    <t>During the  2 -6 weeks prior to the onset of symptoms, was the subject in contact with a person with confirmed or suspected Hepatitis virus infection?</t>
  </si>
  <si>
    <t>INV603</t>
  </si>
  <si>
    <t>Contact Type</t>
  </si>
  <si>
    <t>During the  2 -6 weeks prior to the onset of symptoms, type of contact the subject had with a person with confirmed or suspected Hepatitis virus infection?(Coded)</t>
  </si>
  <si>
    <t>PHVS_ContactType_HepatitisA</t>
  </si>
  <si>
    <t>Contact Type (Hepatitis A)</t>
  </si>
  <si>
    <t>INV897</t>
  </si>
  <si>
    <t>During the 2 -6 weeks prior to the onset of symptoms, Other type of contact the subject ever had with a person with confirmed or suspected hepatitis virus infection? (Free Text)</t>
  </si>
  <si>
    <t>INV615</t>
  </si>
  <si>
    <t>Child or Employee in the child care facility</t>
  </si>
  <si>
    <t>During the 2-6 weeks prior to the onset of symptoms, was the subject a child or employee of a daycare center, nursery or preschool?</t>
  </si>
  <si>
    <t>INV616</t>
  </si>
  <si>
    <t>Household contact of a Child or Employee in the child care facility</t>
  </si>
  <si>
    <t>During the 2-6 weeks prior to the onset of symptoms, was the subject a household contact of a child or employee in a daycare center, nursery, or preschool?</t>
  </si>
  <si>
    <t>INV896</t>
  </si>
  <si>
    <t>Identified Hepatitis A case in the child care facility</t>
  </si>
  <si>
    <t>Was there an identified Hepatitis case in the childcare facility?</t>
  </si>
  <si>
    <t>INV592</t>
  </si>
  <si>
    <t>Sexual Preference</t>
  </si>
  <si>
    <t>What is/was the subject's sexual preference?</t>
  </si>
  <si>
    <t>PHVS_SexualPreference_NETSS</t>
  </si>
  <si>
    <t xml:space="preserve">Sexual Preference (NETSS) </t>
  </si>
  <si>
    <t>INV605</t>
  </si>
  <si>
    <t>Number of Male Sexual Partners</t>
  </si>
  <si>
    <t>In the 2 -6 weeks prior to the onset of symptoms, number of male sex partners the person had?</t>
  </si>
  <si>
    <t>INV606</t>
  </si>
  <si>
    <t>Number of Female Sexual Partners</t>
  </si>
  <si>
    <t>In the 2 -6 weeks prior to the onset of symptoms, number of female sex partners the person had?</t>
  </si>
  <si>
    <t>INV607</t>
  </si>
  <si>
    <t>Inject drugs not prescribed by a doctor</t>
  </si>
  <si>
    <t>During the 2-6 weeks prior to the onset of symptoms, did the subject inject drugs not prescribed by a doctor?</t>
  </si>
  <si>
    <t>INV608</t>
  </si>
  <si>
    <t>During the 2-6 weeks prior to the onset of symptoms, did the subject use street drugs but not inject?</t>
  </si>
  <si>
    <t>TRAVEL30</t>
  </si>
  <si>
    <t>Travel or Live Outside U.S. or Canada</t>
  </si>
  <si>
    <t>During the 2-6 weeks prior to the onset of symptoms, did the subject travel or live outside the U.S.A. or Canada?</t>
  </si>
  <si>
    <t>TRAVEL31</t>
  </si>
  <si>
    <t>Countries Traveled or Lived Outside U.S. or Canada</t>
  </si>
  <si>
    <t>The country(s) to which the subject traveled or lived (outside the U.S.A. or Canada) prior to symptom onset?</t>
  </si>
  <si>
    <t>TRAVEL16</t>
  </si>
  <si>
    <t>What was the principal reason for travel</t>
  </si>
  <si>
    <t>What was the principal reason for travel?</t>
  </si>
  <si>
    <t>Travel Reason (Hepatitis A)</t>
  </si>
  <si>
    <t>TRAVEL32</t>
  </si>
  <si>
    <t>Household Travel Outside U.S. or Canada</t>
  </si>
  <si>
    <t>During the 3 months prior to the onset of symptoms, did anyone in the subject's household travel outside the U.S.A. or Canada?</t>
  </si>
  <si>
    <t>TRAVEL33</t>
  </si>
  <si>
    <t>Household Countries Traveled to Outside U.S. or Canada</t>
  </si>
  <si>
    <t>The country(s) to which anyone in the subject's household traveled (outside the U.S.A. or Canada) prior to symptom onset.</t>
  </si>
  <si>
    <t>INV618</t>
  </si>
  <si>
    <t>Common-Source Outbreak</t>
  </si>
  <si>
    <t>Is the subject suspected as being part of a common-source outbreak?</t>
  </si>
  <si>
    <t>INV609</t>
  </si>
  <si>
    <t>Foodborne Outbreak-  infected food handler</t>
  </si>
  <si>
    <t>Subject is associated with a foodborne outbreak that is associated with an infected food handler?</t>
  </si>
  <si>
    <t>INV610</t>
  </si>
  <si>
    <t>Foodborne Outbreak - NOT an infected food handler</t>
  </si>
  <si>
    <t>Subject is associated with a foodborne outbreak that is not associated with an infected food handler?</t>
  </si>
  <si>
    <t>INV611</t>
  </si>
  <si>
    <t>Food Item of Associated Outbreak</t>
  </si>
  <si>
    <t>Food item with which the foodborne outbreak is associated?</t>
  </si>
  <si>
    <t>OBX|15|ST|INV611^Food Item of Associated Outbreak^PHINQUESTION||Seafood||||||F</t>
  </si>
  <si>
    <t>INV612</t>
  </si>
  <si>
    <t>Waterborne Outbreak</t>
  </si>
  <si>
    <t>Subject is associated with a waterborne outbreak?</t>
  </si>
  <si>
    <t>INV613</t>
  </si>
  <si>
    <t>Unidentified Source Outbreak</t>
  </si>
  <si>
    <t>Subject is associated with an outbreak that does not have an identified source?</t>
  </si>
  <si>
    <t>INV621</t>
  </si>
  <si>
    <t>Food Handler</t>
  </si>
  <si>
    <t>During the 2 weeks prior to the onset of symptoms or while ill, was the subject employed as a food handler?</t>
  </si>
  <si>
    <t>VAC126</t>
  </si>
  <si>
    <t>Ever Receive a  Vaccine</t>
  </si>
  <si>
    <t>Did the subject ever receive a disease-containing vaccine?
If yes, respond to vaccine history data elements based upon Epidemiologist's interpretation or IIS vaccine record section.</t>
  </si>
  <si>
    <t>VAC143</t>
  </si>
  <si>
    <t>Ever Receive Immune Globulin</t>
  </si>
  <si>
    <t>Has the subject ever received immune globulin?
If yes, respond to vaccine history data elements based upon Epidemiologist's interpretation or IIS vaccine record section.</t>
  </si>
  <si>
    <t>VAC132</t>
  </si>
  <si>
    <t>Total doses of vaccine</t>
  </si>
  <si>
    <t>Number of doses of hepatitis A vaccine the subject received.</t>
  </si>
  <si>
    <t>VAC142</t>
  </si>
  <si>
    <t>Date of Last Dose</t>
  </si>
  <si>
    <t>Date the subject received the last dose of hepatitis A vaccine.</t>
  </si>
  <si>
    <t>Date</t>
  </si>
  <si>
    <t>VAC144</t>
  </si>
  <si>
    <t>Date of Last IG Dose</t>
  </si>
  <si>
    <t>Date the subject received the last dose of immune globulin.</t>
  </si>
  <si>
    <t>VAC103</t>
  </si>
  <si>
    <t>VAC120</t>
  </si>
  <si>
    <t>48766-0</t>
  </si>
  <si>
    <t>Hepatitis B-Acute Data Elements</t>
  </si>
  <si>
    <t>Hepatitis B-Acute</t>
  </si>
  <si>
    <t>Contact Type (Hepatitis B and C)</t>
  </si>
  <si>
    <t>In the 6 months prior to the onset of symptoms, number of male sex partners the person had?</t>
  </si>
  <si>
    <t>In the 6 months prior to the onset of symptoms, number of female sex partners the person had?</t>
  </si>
  <si>
    <t>INV653</t>
  </si>
  <si>
    <t>Treated for STD</t>
  </si>
  <si>
    <t>Was the subject ever treated for a sexually transmitted disease?</t>
  </si>
  <si>
    <t>INV654</t>
  </si>
  <si>
    <t>Year of Recent Treatment for STD</t>
  </si>
  <si>
    <t>Year the patient received the most recent treatment for a sexually transmitted disease?</t>
  </si>
  <si>
    <t>Prior to the onset of symptoms, did the patient inject drugs not prescribed by a doctor?
For Acute Hep B, the time period prior to onset of symptoms is 6 weeks - 6 months.</t>
  </si>
  <si>
    <t xml:space="preserve">Prior to the onset of symptoms, did the patient use street drugs but not inject?
For Acute Hep B, the time period prior to onset of symptoms is 6 weeks - 6 months.
</t>
  </si>
  <si>
    <t>INV583</t>
  </si>
  <si>
    <t>Hemodialysis</t>
  </si>
  <si>
    <t xml:space="preserve">Prior to the onset of symptoms, did the patient undergo hemodialysis?
For Acute Hep B, the time period prior to onset of symptoms is 6 weeks - 6 months.
</t>
  </si>
  <si>
    <t>INV655</t>
  </si>
  <si>
    <t>Contaminated Stick</t>
  </si>
  <si>
    <t xml:space="preserve">Prior to the onset of symptoms, did the patient have an accidental stick or puncture with a needle or other object contaminated with blood?
For Acute Hep B, the time period prior to onset of symptoms is 6 weeks - 6 months.
</t>
  </si>
  <si>
    <t>INV580</t>
  </si>
  <si>
    <t>Blood Transfusion</t>
  </si>
  <si>
    <t>Prior to the onset of symptoms, did the patient receive blood or blood products (transfusion)?
For Acute Hep B, the time period prior to onset of symptoms is 6 weeks - 6 months.</t>
  </si>
  <si>
    <t>INV614</t>
  </si>
  <si>
    <t>Blood Transfusion Date</t>
  </si>
  <si>
    <t>Date the subject began receiving blood or blood products (transfusion) prior to symptom onset.
For Acute Hep B, the time period prior to onset of symptoms is 6 weeks - 6 months.</t>
  </si>
  <si>
    <t>INV620</t>
  </si>
  <si>
    <t>Outpatient IV Infusions and/or Injections</t>
  </si>
  <si>
    <t xml:space="preserve">Prior to the onset of symptoms, did the patient receive any IV infusions and/or injections in an outpatient setting?
For Acute Hep B, the time period prior to onset of symptoms is 6 weeks - 6 months.
</t>
  </si>
  <si>
    <t>INV617</t>
  </si>
  <si>
    <t>Other Blood Exposure</t>
  </si>
  <si>
    <t>Prior to the onset of symptoms, did the patient have other exposure to someone else's blood?
For Acute Hep B, the time period prior to onset of symptoms is 6 weeks - 6 months.</t>
  </si>
  <si>
    <t>INV898</t>
  </si>
  <si>
    <t>Other Blood Exposure Specify</t>
  </si>
  <si>
    <t>Prior to the onset of symptoms, did the patient have exposure to someone else's blood? (Free Text)</t>
  </si>
  <si>
    <t>INV590</t>
  </si>
  <si>
    <t>Medical/Dental Blood Worker</t>
  </si>
  <si>
    <t>Prior to the onset of symptoms, was the patient employed in a medical or dental field involving direct contact with human blood?
For Acute Hep B, the time period prior to onset of symptoms is 6 weeks - 6 months.</t>
  </si>
  <si>
    <t>INV594</t>
  </si>
  <si>
    <t>Medical/Dental Blood Worker-Frequency of Blood Contact</t>
  </si>
  <si>
    <t>Subject's frequency of blood contact as an employee in a medical or dental field involving direct contact with human blood.
For Acute Hep B, the time period prior to onset of symptoms is 6 weeks - 6 months.</t>
  </si>
  <si>
    <t>PHVS_BloodContactFrequency_Hepatitis</t>
  </si>
  <si>
    <t xml:space="preserve">Blood Contact Frequency (Hepatitis) </t>
  </si>
  <si>
    <t>INV595</t>
  </si>
  <si>
    <t>Public Safety Blood Worker - Frequency of Blood Contact</t>
  </si>
  <si>
    <t xml:space="preserve">Prior to the onset of symptoms, was the subject employed as a public safety worker (fire fighter, law enforcement, or correctional officer) having direct contact with human blood?
For Acute Hep B, the time period prior to onset of symptoms is 6 weeks - 6 months.
</t>
  </si>
  <si>
    <t>INV596</t>
  </si>
  <si>
    <t>Subject's frequency of blood contact as a public safety worker (fire fighter, law enforcement, or correctional officer) having direct contact with human blood.
For Acute Hep B, the time period prior to onset of symptoms is 6 weeks - 6 months.</t>
  </si>
  <si>
    <t>INV597</t>
  </si>
  <si>
    <t>Tattoo</t>
  </si>
  <si>
    <t xml:space="preserve">Prior to the onset of symptoms, did the patient receive a tattoo?
For Acute Hep B, the time period prior to onset of symptoms is 6 weeks - 6 months.
</t>
  </si>
  <si>
    <t>INV598</t>
  </si>
  <si>
    <t>Location(s) where the patient received a tattoo</t>
  </si>
  <si>
    <t>Location(s) where the patient received a tattoo.</t>
  </si>
  <si>
    <t>PHVS_TattooObtainedFrom_Hepatitis</t>
  </si>
  <si>
    <t xml:space="preserve">Tattoo Obtained From (Hepatitis) </t>
  </si>
  <si>
    <t>INV900</t>
  </si>
  <si>
    <t>Other Location(s) where the patient received a tattoo</t>
  </si>
  <si>
    <t>Other Location(s) where the patient received a tattoo.</t>
  </si>
  <si>
    <t>INV622</t>
  </si>
  <si>
    <t>Piercing</t>
  </si>
  <si>
    <t>Prior to the onset of symptoms, did the patient receive a piercing (other than ear)?
For Acute Hep B, the time period prior to onset of symptoms is 6 weeks - 6 months.</t>
  </si>
  <si>
    <t>INV623</t>
  </si>
  <si>
    <t>Location(s) where the patient received a piercing (other than ear)</t>
  </si>
  <si>
    <t>Location(s) where the patient received a piercing (other than ear).</t>
  </si>
  <si>
    <t>INV899</t>
  </si>
  <si>
    <t>Other Location(s) where the patient received a Piercing</t>
  </si>
  <si>
    <t>Other Location(s) where the patient received a piercing.</t>
  </si>
  <si>
    <t>INV633</t>
  </si>
  <si>
    <t>Dental Work / Oral Surgery</t>
  </si>
  <si>
    <t>Prior to the onset of symptoms, did the patient have dental work or oral surgery?
For Acute Hep B, the time period prior to onset of symptoms is 6 weeks - 6 months.</t>
  </si>
  <si>
    <t>INV634</t>
  </si>
  <si>
    <t>Surgery Other than Oral</t>
  </si>
  <si>
    <t>Prior to the onset of symptoms, did the patient have surgery (other than oral surgery)?
For Acute Hep B, the time period prior to onset of symptoms is 6 weeks - 6 months.</t>
  </si>
  <si>
    <t>INV840</t>
  </si>
  <si>
    <t>Tested For Hepatitis D</t>
  </si>
  <si>
    <t>Was the patient tested for Hepatitis D?</t>
  </si>
  <si>
    <t>INV831</t>
  </si>
  <si>
    <t>Hepatitis Delta Infection</t>
  </si>
  <si>
    <t>Did patient have a co-infection with Hepatitis D?</t>
  </si>
  <si>
    <t>INV832</t>
  </si>
  <si>
    <t>Prior Negative Hepatitis Test</t>
  </si>
  <si>
    <t>Did the patient have a negative hepatitis-related test in the previous 6 months?
For Hep B: Did patient have a negative HBsAg test in the previous 6 months?</t>
  </si>
  <si>
    <t>INV843</t>
  </si>
  <si>
    <t>Verified Test Date</t>
  </si>
  <si>
    <t>If patient had a negative hepatitis-related test  in the previous 6 months, please enter the test date.</t>
  </si>
  <si>
    <t>INV635</t>
  </si>
  <si>
    <t>Prior to the onset of symptoms, was the patient hospitalized?
For Acute Hep B, the time period prior to onset of symptoms is 6 weeks - 6 months.</t>
  </si>
  <si>
    <t>INV636</t>
  </si>
  <si>
    <t>Long Term Care Resident</t>
  </si>
  <si>
    <t>Prior to the onset of symptoms, was the patient a resident of a long-term care facility?
For Acute Hep B, the time period prior to onset of symptoms is 6 weeks - 6 months.</t>
  </si>
  <si>
    <t>INV637</t>
  </si>
  <si>
    <t>Incarcerated more than 24 hours</t>
  </si>
  <si>
    <t>Prior to the onset of symptoms, was the patient incarcerated for longer than 24 hours?
For Acute Hep B, the time period prior to onset of symptoms is 6 weeks - 6 months.</t>
  </si>
  <si>
    <t>Incarceration Type Section (Data Elements in same OBX segment-does not repeat)</t>
  </si>
  <si>
    <t>INV638</t>
  </si>
  <si>
    <t>Type of Incarceration Facility</t>
  </si>
  <si>
    <t>Type of facility where the patient was incarcerated for the longer than 24 hours before symptom onset?</t>
  </si>
  <si>
    <t>PHVS_IncarcerationType_Hepatitis</t>
  </si>
  <si>
    <t>Incarceration Type (Hepatitis)</t>
  </si>
  <si>
    <t>INV639</t>
  </si>
  <si>
    <t>Incarcerated More Than 6 months</t>
  </si>
  <si>
    <t>Was the patient ever incarcerated for longer than six months during his or her lifetime?</t>
  </si>
  <si>
    <t>INV640</t>
  </si>
  <si>
    <t>Year of Most Recent Incarceration</t>
  </si>
  <si>
    <t>Year the patient was most recently incarcerated for longer than 6 months.</t>
  </si>
  <si>
    <t>INV641</t>
  </si>
  <si>
    <t>Length of Incarceration</t>
  </si>
  <si>
    <t>Length of time the patient was most recently incarcerated for longer than 6 months.</t>
  </si>
  <si>
    <t>Did the subject ever receive a vaccine</t>
  </si>
  <si>
    <t>Did the subject ever receive a Hepatitis B vaccine?</t>
  </si>
  <si>
    <t>Total Doses of Vaccine</t>
  </si>
  <si>
    <t>Number of doses of Hepatitis B vaccine the patient received.</t>
  </si>
  <si>
    <t>Year the patient received the last dose of Hepatitis B vaccine.</t>
  </si>
  <si>
    <t>HEP190</t>
  </si>
  <si>
    <t>Tested for HBsAg Antibodies</t>
  </si>
  <si>
    <t>Was the patient tested for antibody to HBsAg (anti-HBs) within 1-2 months after the last dose?</t>
  </si>
  <si>
    <t>HEP191</t>
  </si>
  <si>
    <t>HBsAg Antibodies Positive</t>
  </si>
  <si>
    <t>Hepatitis B-Perinatal Data Elements</t>
  </si>
  <si>
    <t>MTH171</t>
  </si>
  <si>
    <t>Other Race for Mother</t>
  </si>
  <si>
    <t>MTH170</t>
  </si>
  <si>
    <t>Other Ethnicity for Mother</t>
  </si>
  <si>
    <t>p</t>
  </si>
  <si>
    <t>MTH161</t>
  </si>
  <si>
    <t>Mother Born Outside U.S.</t>
  </si>
  <si>
    <t>Was mother born outside of the United States of America.</t>
  </si>
  <si>
    <t>MTH109</t>
  </si>
  <si>
    <t>Mother's Birth Country</t>
  </si>
  <si>
    <t>What is the birth country of the mother.</t>
  </si>
  <si>
    <t>MTH162</t>
  </si>
  <si>
    <t>Mother Confirmed Positive Prior To Delivery</t>
  </si>
  <si>
    <t>Was the mother confirmed HBsAg positive prior to or at time of delivery.</t>
  </si>
  <si>
    <t>MTH163</t>
  </si>
  <si>
    <t>Mother Confirmed Positive After Delivery</t>
  </si>
  <si>
    <t>Was the mother confirmed HBsAg positive after delivery.</t>
  </si>
  <si>
    <t>MTH164</t>
  </si>
  <si>
    <t>Mother Confirmed Positive Date</t>
  </si>
  <si>
    <t>Date of mother's earliest HBsAg positive test result.</t>
  </si>
  <si>
    <t>Number of doses of hepatitis vaccine the child received?</t>
  </si>
  <si>
    <t>Has the child ever received immune globulin?</t>
  </si>
  <si>
    <t>Date the child received HBIG</t>
  </si>
  <si>
    <t>Date the child received the last dose of immune globulin?</t>
  </si>
  <si>
    <t>Vaccine Dose Number</t>
  </si>
  <si>
    <t>The vaccine dose number in series of vaccination for hepatitis.</t>
  </si>
  <si>
    <t>Vaccine Administered Date</t>
  </si>
  <si>
    <t xml:space="preserve">The date that the vaccine was administered.  </t>
  </si>
  <si>
    <t>Hepatitis B-Chronic Data Elements</t>
  </si>
  <si>
    <t>Hepatitis B-Chronic</t>
  </si>
  <si>
    <t>INV642</t>
  </si>
  <si>
    <t>Number of Sex Partners</t>
  </si>
  <si>
    <t>How many sex partners (approximately) has the subject ever had?</t>
  </si>
  <si>
    <t>INV643</t>
  </si>
  <si>
    <t>Injected Drug Use (IDU)</t>
  </si>
  <si>
    <t>Has the patient ever injected drugs not prescribed by a doctor, even if only once or a few times?</t>
  </si>
  <si>
    <t>INV829</t>
  </si>
  <si>
    <t>Ever had contact with Hepatitis</t>
  </si>
  <si>
    <t>Was the patient ever a contact of a  person who had Hepatitis?</t>
  </si>
  <si>
    <t>INV830</t>
  </si>
  <si>
    <t>If the patient was ever a contact of a person who had hepatitis, what was the type of contact?</t>
  </si>
  <si>
    <t>PHVS_ContactType_HepatitisBandC</t>
  </si>
  <si>
    <t>INV644</t>
  </si>
  <si>
    <t>Long-Term Hemodialysis</t>
  </si>
  <si>
    <t>Was the patient ever on long-term hemodialysis?</t>
  </si>
  <si>
    <t>INV647</t>
  </si>
  <si>
    <t>Clotting Factor before 1987</t>
  </si>
  <si>
    <t>Did the patient receive clotting factor concentrates prior to 1987?</t>
  </si>
  <si>
    <t>INV648</t>
  </si>
  <si>
    <t>Ever a Medical/ Dental Blood Worker</t>
  </si>
  <si>
    <t>Was the patient ever employed in a medical or dental field involving direct contact with human blood?</t>
  </si>
  <si>
    <t>INV649</t>
  </si>
  <si>
    <t>Ever Incarcerated</t>
  </si>
  <si>
    <t>Was the patient ever incarcerated?</t>
  </si>
  <si>
    <t>INV652</t>
  </si>
  <si>
    <t>Received Medication for condition</t>
  </si>
  <si>
    <t>Has the subject ever received medication for the type of Hepatitis being reported?</t>
  </si>
  <si>
    <t>Hepatitis C-Acute Data Elements</t>
  </si>
  <si>
    <t>Hepatitis C-Acute</t>
  </si>
  <si>
    <t>During the 2 weeks – 6 months prior to the onset of symptoms, was the subject in contact with a person with confirmed or suspected hepatitis virus infection?</t>
  </si>
  <si>
    <t>During the 2 weeks- 6 months prior to the onset of symptoms, type of contact the subject had with a person with confirmed or suspected Hepatitis virus infection?(Coded)</t>
  </si>
  <si>
    <t>Prior to the onset of symptoms, did the patient inject drugs not prescribed by a doctor?
For Acute Hep C, the time period prior to onset of symptoms is 2 weeks- 6 months .</t>
  </si>
  <si>
    <t xml:space="preserve">Prior to the onset of symptoms, did the patient use street drugs but not inject?
For Acute Hep C, the time period prior to onset of symptoms is 2 weeks - 6 months.
</t>
  </si>
  <si>
    <t xml:space="preserve">Prior to the onset of symptoms, did the patient undergo hemodialysis?
For Acute Hep C, the time period prior to onset of symptoms is 2 weeks - 6 months.
</t>
  </si>
  <si>
    <t xml:space="preserve">Prior to the onset of symptoms, did the patient have an accidental stick or puncture with a needle or other object contaminated with blood?
For Acute Hep C, the time period prior to onset of symptoms is 2 weeks - 6 months.
</t>
  </si>
  <si>
    <t>Prior to the onset of symptoms, did the patient receive blood or blood products (transfusion)?
For Acute Hep C, the time period prior to onset of symptoms is 2 weeks - 6 months.</t>
  </si>
  <si>
    <t>Date the subject began receiving blood or blood products (transfusion) prior to symptom onset.
For Acute Hep C, the time period prior to onset of symptoms is 2 weeks - 6 months.</t>
  </si>
  <si>
    <t xml:space="preserve">Prior to the onset of symptoms, did the patient receive any IV infusions and/or injections in an outpatient setting?
For Acute Hep C, the time period prior to onset of symptoms is 2 weeks - 6 months.
</t>
  </si>
  <si>
    <t>Prior to the onset of symptoms, did the patient have other exposure to someone else's blood?
For Acute Hep C, the time period prior to onset of symptoms is 2 weeks - 6 months.</t>
  </si>
  <si>
    <t>Other Exposure to someone else's blood</t>
  </si>
  <si>
    <t>Prior to the onset of symptoms, was the patient employed in a medical or dental field involving direct contact with human blood?
For Acute Hep C, the time period prior to onset of symptoms is 2 weeks - 6 months.</t>
  </si>
  <si>
    <t>Subject's frequency of blood contact as an employee in a medical or dental field involving direct contact with human blood.
For Acute Hep C, the time period prior to onset of symptoms is 2 weeks - 6 months.</t>
  </si>
  <si>
    <t xml:space="preserve">Prior to the onset of symptoms, was the subject employed as a public safety worker (fire fighter, law enforcement, or correctional officer) having direct contact with human blood?
For Acute Hep C, the time period prior to onset of symptoms is 2 weeks - 6 months.
</t>
  </si>
  <si>
    <t>Subject's frequency of blood contact as a public safety worker (fire fighter, law enforcement, or correctional officer) having direct contact with human blood.
For Acute Hep C, the time period prior to onset of symptoms is 2 weeks - 6 months.</t>
  </si>
  <si>
    <t xml:space="preserve">Prior to the onset of symptoms, did the patient receive a tattoo?
For Acute Hep C, the time period prior to onset of symptoms is 2 weeks - 6 months.
</t>
  </si>
  <si>
    <t>Location(s) where the patient received a tattoo?</t>
  </si>
  <si>
    <t>Prior to the onset of symptoms, did the patient receive a piercing (other than ear)?
For Acute Hep C, the time period prior to onset of symptoms is 2 weeks - 6 months.</t>
  </si>
  <si>
    <t>Location(s) where the patient received a piercing (other than ear)?</t>
  </si>
  <si>
    <t>Prior to the onset of symptoms, did the patient have dental work or oral surgery?
For Acute Hep C, the time period prior to onset of symptoms is 2 weeks - 6 months.</t>
  </si>
  <si>
    <t>Prior to the onset of symptoms, did the patient have surgery (other than oral surgery)?
For Acute Hep C, the time period prior to onset of symptoms is 2 weeks - 6 months.</t>
  </si>
  <si>
    <t>Did the patient have a negative hepatitis-related test in the previous 6 months?
For Hep C: Did patient have a negative HCV antibody test within 6 months?</t>
  </si>
  <si>
    <t>Prior to the onset of symptoms, was the patient hospitalized?
For Acute Hep C, the time period prior to onset of symptoms is 2 weeks - 6 months.</t>
  </si>
  <si>
    <t>Prior to the onset of symptoms, was the patient a resident of a long-term care facility?
For Acute Hep C, the time period prior to onset of symptoms is 2 weeks - 6 months.</t>
  </si>
  <si>
    <t>Prior to the onset of symptoms, was the patient incarcerated for longer than 24 hours?
For Acute Hep C, the time period prior to onset of symptoms is 2 weeks - 6 months.</t>
  </si>
  <si>
    <t>Year the patient was most recently incarcerated for longer than six months.</t>
  </si>
  <si>
    <t xml:space="preserve"> [0..1]</t>
  </si>
  <si>
    <t>Length of time the patient was most recently incarcerated for longer than six months.</t>
  </si>
  <si>
    <t>Received Medication for Condition</t>
  </si>
  <si>
    <t>Hepatitis C-Chronic Data Elements</t>
  </si>
  <si>
    <t>Hepatitis C-Chronic</t>
  </si>
  <si>
    <t>INV645</t>
  </si>
  <si>
    <t>Transfusion before 1992</t>
  </si>
  <si>
    <t>Did the patient receive a blood transfusion prior to 1992?</t>
  </si>
  <si>
    <t>INV646</t>
  </si>
  <si>
    <t>Transplant before 1992</t>
  </si>
  <si>
    <t>Did the patient receive an organ transplant prior to 1992?</t>
  </si>
  <si>
    <t>N/A: OBX-5</t>
  </si>
  <si>
    <t>CHILD</t>
  </si>
  <si>
    <t>PHVS_Microorganism_CDC</t>
  </si>
  <si>
    <t>Test Result - Text</t>
  </si>
  <si>
    <t>Test Result -Interpretation Flag</t>
  </si>
  <si>
    <t>N/A: OBX-25</t>
  </si>
  <si>
    <t>Test Result - Reference Range</t>
  </si>
  <si>
    <t>R if the SPM segment is used</t>
  </si>
  <si>
    <t>HL7 Data Type</t>
  </si>
  <si>
    <t>Data Type</t>
  </si>
  <si>
    <t>May Repeat</t>
  </si>
  <si>
    <t>MSH-21 Message Profile ID</t>
  </si>
  <si>
    <t>Message Profile Identifier</t>
  </si>
  <si>
    <t xml:space="preserve">Message Profile Identifiers provide a literal value to use for the references in MSH-21.  MSH-21 will always contain a reference to the notification type in the "PHINProfileID" namespace and a reference to the implemented version of the Generic MMG in the "PHINMsgMapID" namespace.  For conditions that have a condition-specific MMG, MSH-21 will also contain a reference to that MMG that is also in the "PHINMsgMapID" namespace.  
</t>
  </si>
  <si>
    <t>[2..2]</t>
  </si>
  <si>
    <t>MSH|^~\&amp;|SendAppName^2.16.840.1.114222.TBD^ISO|Sending-Facility^2.16.840.1.114222.TBD^ISO|PHINCDS^2.16.840.1.114222.4.3.2.10^ISO|PHIN^2.16.840.1.114222^ISO|20140630120030.1234-0500||ORU^R01^ORU_R01|MESSAGE CONTROL ID|D|2.5.1|||||||||NOTF_ORU_v3.0^PHINProfileID^2.16.840.1.114222.4.10.3^ISO~Generic_MMG_V2.0^PHINMsgMapID^2.16.840.1.114222.4.10.4^ISO</t>
  </si>
  <si>
    <t>Text</t>
  </si>
  <si>
    <t>3</t>
  </si>
  <si>
    <t>PID|1||LocalPatID1DEM197^^^SendAppName&amp;2.16.840.1.114222.GENv2&amp;ISO||~^^^^^^S||19620302|F||2106-3^White^CDCREC~1002-5^American Indian or Alaska Native^CDCREC|^^^18^47635^^^^18097|||||||||||2135-2^Hispanic or Latino^CDCREC</t>
  </si>
  <si>
    <t>7</t>
  </si>
  <si>
    <t>PID|1||LocalPatID1DEM197^^^SendAppName&amp;2.16.840.1.114222.GENv2&amp;ISO||~^^^^^^S||19620302|F||2106-3^White~1002-5^American Indian or Alaska Native^CDCREC|^^^18^47635^^^^18097|||||||||||2135-2^Hispanic or Latino^CDCREC</t>
  </si>
  <si>
    <t>8</t>
  </si>
  <si>
    <t>22</t>
  </si>
  <si>
    <t>11.9</t>
  </si>
  <si>
    <t>N/A: PID-11.9</t>
  </si>
  <si>
    <t>11.4</t>
  </si>
  <si>
    <t>N/A: PID-11.4</t>
  </si>
  <si>
    <t>11.5</t>
  </si>
  <si>
    <t>N/A: PID-11.5</t>
  </si>
  <si>
    <t xml:space="preserve">Part of the INV139 Observation/OBX Segment.
</t>
  </si>
  <si>
    <t>29</t>
  </si>
  <si>
    <t>OBR-31 Reason for Study in the OBR segment with an OBR-4 value of '68991-9^Epidemiologic Information^LN'</t>
  </si>
  <si>
    <t>OBR|1|""|INV168^SendAppName^2.16.840.1.114222.TBD^ISO|68991-9^Epidemiologic Information^LN|||20140506170100|||||||||||||||20140506170100|||F||||||11550^Hemolytic uremic syndrome postdiarrheal^NND</t>
  </si>
  <si>
    <t xml:space="preserve">OBR-3
Filler Order Number  in the OBR segment with an OBR-4 value of '68991-9^Epidemiologic Information^LN'
</t>
  </si>
  <si>
    <t xml:space="preserve">Part of the INV2001 Observation/OBX Segment.
</t>
  </si>
  <si>
    <t xml:space="preserve">CSTE has asked CDC to consider replacing INV153 (Imported Country) with INV502 (Country of exposure), in a repeating block format. CSTE and CDC have agreed to work together to evaluate whether the newly proposed variable can either replace or populate the imported field. Until the time that assessment can be made, CDC will need to be able to use the imported fields for reports and publications. </t>
  </si>
  <si>
    <t xml:space="preserve">CSTE has asked CDC to consider replacing INV154 (Imported State) with INV503 (State or Province of exposure), in a repeating block format. CSTE and CDC have agreed to work together to evaluate whether the newly proposed variable can either replace the imported field or populate the imported field. Until the time that assessment can be made, CDC will need to be able to use the imported fields for reports and publications. </t>
  </si>
  <si>
    <t xml:space="preserve">CSTE has asked CDC to consider replacing INV155 (Imported City) with INV504 (City of exposure), in a repeating block format. CSTE and CDC have agreed to work together to evaluate whether the newly proposed variable can either replace or populate the imported field. Until the time that assessment can be made, CDC will need to be able to use the imported field for reports and publications. </t>
  </si>
  <si>
    <t xml:space="preserve">CSTE has asked CDC to consider replacing INV156 (Imported County) with INV505 (County of exposure), in a repeating block format. CSTE and CDC have agreed to work together to evaluate whether the newly proposed variable can either replace or populate the imported field. Until the time that assessment can be made, CDC will need to be able to use the imported field for reports and publications. </t>
  </si>
  <si>
    <t>OBR-25
Result Status in the OBR segment with an OBR-4 value of '68991-9^Epidemiologic Information^LN'</t>
  </si>
  <si>
    <t>Date/time</t>
  </si>
  <si>
    <t>OBX|nn|CWE|67098-4^Reason for Testing^LN||PHC309^Evaluation of elevated liver enzymes^CDCPHINVS||||||F</t>
  </si>
  <si>
    <t>Other Reason for Testing</t>
  </si>
  <si>
    <t>OBX|nn|ST|INV901^Other Reason for Testing^PHINQUESTION||Lost original sample||||||F</t>
  </si>
  <si>
    <t>OBX|nn|CWE|INV576^Symptomatic^PHINQUESTION||Y^Yes^HL70136||||||F</t>
  </si>
  <si>
    <t>OBX|nn|CWE|INV578^Jaundiced (Symptom)^PHINQUESTION||Y^Yes^HL70136||||||F</t>
  </si>
  <si>
    <t>OBX|nn|DT|11778-8^Due Date^LN||20150404||||||F</t>
  </si>
  <si>
    <t>OBX|nn|CWE|INV651^Provider of Care for Condition^PHINQUESTION||Y^Yes^HL70136||||||F</t>
  </si>
  <si>
    <t>OBX|nn|CWE|INV887^Diabetes^PHINQUESTION||Y^Yes^HL70136||||||F</t>
  </si>
  <si>
    <t>OBX|nn|DT|INV842^Diabetes Diagnosis Date^PHINQUESTION||20150101||||||F</t>
  </si>
  <si>
    <t>Liver Enzyme Test Type (INV825) value set concept codes that populate OBX-3 are listed below.
Liver Enzyme Test Result (INV850) value set concept codes populate OBX-5.</t>
  </si>
  <si>
    <t>Code System from the value set "Lab Test Type Enzyme (Hepatitis)" for INV825 would be used as a data element code system</t>
  </si>
  <si>
    <t xml:space="preserve">PRIMARY/PARENT </t>
  </si>
  <si>
    <t>See samples below</t>
  </si>
  <si>
    <t>This is the test result (INV850) for the liver enzyme test type (INV825).  There may also be INV827 and INV826 data elements associated with this lab result.</t>
  </si>
  <si>
    <t>ALT/SGPT (LN)</t>
  </si>
  <si>
    <t>1742-6</t>
  </si>
  <si>
    <t>OBX|nn|SN|1742-6^ALT/SGPT (LN)^LN|1|^200|U/L|||||F</t>
  </si>
  <si>
    <t>AST/SGOT (LN)</t>
  </si>
  <si>
    <t>OBX|nn|DT|INV826^Liver Enzyme Test Result Date^PHINQUESTION|1|20150101||||||F</t>
  </si>
  <si>
    <t>Test Type (INV290) value set concept codes that populate OBX-3 are listed below.
Test Result (INV291) value set concept codes populate OBX-5.
If the value "total anti-HCV (LP38332-0)" has been selected for "Test Type (INV290)", then populate the "Anti-HCV signal to cut-off ratio (INV841)"</t>
  </si>
  <si>
    <t>Epidemiologic interpretation of the results of the test(s) performed for this case.</t>
  </si>
  <si>
    <t xml:space="preserve">This is the interpretative result (INV291) for the test type (INV290).  </t>
  </si>
  <si>
    <t>total anti-HAV</t>
  </si>
  <si>
    <t>Hepatitis A virus Ab</t>
  </si>
  <si>
    <t>LP38316-3</t>
  </si>
  <si>
    <t>OBX|nn|CWE|LP38316-3^total anti-HAV^LN||10828004^Positive^SCT||||||F</t>
  </si>
  <si>
    <t>IgM anti-HAV</t>
  </si>
  <si>
    <t>Hepatitis A virus IgM</t>
  </si>
  <si>
    <t>LP38318-9</t>
  </si>
  <si>
    <t>OBX|nn|CWE|LP38318-9^IgM anti-HAV^LN||260385009^Negative^SCT||||||F</t>
  </si>
  <si>
    <t>total anti-HBc</t>
  </si>
  <si>
    <t>Hepatitis B virus core Ab</t>
  </si>
  <si>
    <t>LP38323-9</t>
  </si>
  <si>
    <t>OBX|nn|CWE|LP38323-9^total anti-HBc^LN||260385009^Negative^SCT||||||F</t>
  </si>
  <si>
    <t>IgM anti-HBc</t>
  </si>
  <si>
    <t>Hepatitis B virus Core IgM</t>
  </si>
  <si>
    <t>LP38325-4</t>
  </si>
  <si>
    <t>OBX|nn|CWE|LP38325-4^IgM anti-HBc^LN||260385009^Negative^SCT||||||F</t>
  </si>
  <si>
    <t>HEP B Nucleic Acid Test (NAT)</t>
  </si>
  <si>
    <t>Hepatitis B virus DNA</t>
  </si>
  <si>
    <t>LP38320-5</t>
  </si>
  <si>
    <t>OBX|nn|CWE|LP38320-5^HEP B Nucleic Acid Test (NAT)^LN||UNK^Unknown^NULLFL||||||F</t>
  </si>
  <si>
    <t>HBeAg</t>
  </si>
  <si>
    <t>Hepatitis B virus e Ag</t>
  </si>
  <si>
    <t>LP38329-6</t>
  </si>
  <si>
    <t>OBX|nn|CWE|LP38329-6^HBeAg^LN||260385009^Negative^SCT||||||F</t>
  </si>
  <si>
    <t>HBsAg</t>
  </si>
  <si>
    <t>Hepatitis B virus surface Ag</t>
  </si>
  <si>
    <t>LP38331-2</t>
  </si>
  <si>
    <t>OBX|nn|CWE|LP38331-2^HBsAg^LN||260385009^Negative^SCT||||||F</t>
  </si>
  <si>
    <t>total anti-HCV</t>
  </si>
  <si>
    <t>Hepatitis C virus Ab</t>
  </si>
  <si>
    <t>This is the interpretative result (INV291) for the test type (INV290). 
Populate the "Anti-HCV signal to cut-off ratio (INV841)"</t>
  </si>
  <si>
    <t>LP38332-0</t>
  </si>
  <si>
    <t>OBX|nn|CWE|LP38332-0^total anti-HCV^LN||260385009^Negative^SCT||||||F</t>
  </si>
  <si>
    <t>Hepatitis C virus Ab in Serum by Immunoblot</t>
  </si>
  <si>
    <t>5199-5</t>
  </si>
  <si>
    <t>OBX|nn|CWE|5199-5^supplemental anti-HCV assay (RIBA)^LN||260385009^Negative^SCT||||||F</t>
  </si>
  <si>
    <t>HCV RNA</t>
  </si>
  <si>
    <t>Hepatitis C virus RNA</t>
  </si>
  <si>
    <t>LP38335-3</t>
  </si>
  <si>
    <t>OBX|nn|CWE|LP38335-3^HCV RNA^LN||260385009^Negative^SCT||||||F</t>
  </si>
  <si>
    <t>total anti-HDV</t>
  </si>
  <si>
    <t>Hepatitis D virus Ab</t>
  </si>
  <si>
    <t>LP38345-2</t>
  </si>
  <si>
    <t>OBX|nn|CWE|LP38345-2^total anti-HDV^LN||260385009^Negative^SCT||||||F</t>
  </si>
  <si>
    <t>total anti-HEV</t>
  </si>
  <si>
    <t>Hepatitis E virus Ab</t>
  </si>
  <si>
    <t>LP38350-2</t>
  </si>
  <si>
    <t>OBX|nn|CWE|LP38350-2^total anti-HEV^LN||LP38318-9^IgM anti-HAV^LN||||||F</t>
  </si>
  <si>
    <t>This is the anti-HCV signal to cut-off ratio (INV841).</t>
  </si>
  <si>
    <t>OBX|nn|ST|48159-8^Anti-HCV signal to cut-off ratio^LN||1:800||||||F</t>
  </si>
  <si>
    <t>Performing Laboratory Name</t>
  </si>
  <si>
    <t>Performing Person Name</t>
  </si>
  <si>
    <t>Test Result Comments</t>
  </si>
  <si>
    <t>R if the NTE segment is used</t>
  </si>
  <si>
    <t>Specimen ID</t>
  </si>
  <si>
    <t>LAB587</t>
  </si>
  <si>
    <t>Test Ordered Name</t>
  </si>
  <si>
    <t xml:space="preserve">Results Rpt/Status Chng - Date/Time
</t>
  </si>
  <si>
    <t xml:space="preserve">Reason for Study
</t>
  </si>
  <si>
    <t>Ordering Provider</t>
  </si>
  <si>
    <t>Specimen ID Placer Assigned Identifier</t>
  </si>
  <si>
    <t>Specimen ID Filler Assigned Identifier</t>
  </si>
  <si>
    <t>Specimen Received Date/Time</t>
  </si>
  <si>
    <t>Contact Type (INV603) value set concept codes that would come in OBX-3 are listed below.
Contact Type Indicator (INV828) would be used as a response in OBX-5.</t>
  </si>
  <si>
    <t>INV828</t>
  </si>
  <si>
    <t>Contact Type Indicator</t>
  </si>
  <si>
    <t>During the 2-6 weeks prior to the onset of symptoms, answer (Yes, No, Unknown) for each type of contact the subject had with a person with confirmed or suspected hepatitis virus infection</t>
  </si>
  <si>
    <t>This is the indicator (INV828) for the contact type (INV603).  
If the value "Other Contact Type (PHC1304)" has been selected for "Contact Type (INV603)", then populate the  free text value using "INV897 - Specify Other Contact Type".</t>
  </si>
  <si>
    <t>Babysitter</t>
  </si>
  <si>
    <t xml:space="preserve">This is the indicator (INV828) for the contact type (INV603).  </t>
  </si>
  <si>
    <t>SCT</t>
  </si>
  <si>
    <t>Child cared for by this patient</t>
  </si>
  <si>
    <t>CDCPHINVS</t>
  </si>
  <si>
    <t>PHC299</t>
  </si>
  <si>
    <t>OBX|nn|CWE|PHC299^Child cared for by this patient^CDCPHINVS||N^No^HL70136||||||F</t>
  </si>
  <si>
    <t>Household member (non-sexual)</t>
  </si>
  <si>
    <t>PHC300</t>
  </si>
  <si>
    <t>OBX|nn|CWE|PHC300^Household member (non-sexual)^CDCPHINVS||N^No^HL70136||||||F</t>
  </si>
  <si>
    <t>Playmate</t>
  </si>
  <si>
    <t>PHC301</t>
  </si>
  <si>
    <t>OBX|nn|CWE|PHC301^Playmate^CDCPHINVS||UNK^Unknown^NULLFL||||||F</t>
  </si>
  <si>
    <t>Sexual partners</t>
  </si>
  <si>
    <t>OBX|nn|CWE|225517006^Sexual partners^SCT||UNK^Unknown^NULLFL||||||F</t>
  </si>
  <si>
    <t xml:space="preserve">Other Contact Type </t>
  </si>
  <si>
    <t>Other Contact Type (Coded)</t>
  </si>
  <si>
    <t>PHC1304</t>
  </si>
  <si>
    <t>OBX|nn|CWE|PHC1304^Other Contact Type^CDCPHINVS||Y^Yes^HL70136||||||F</t>
  </si>
  <si>
    <t>Specify Other Contact Type</t>
  </si>
  <si>
    <t>OBX|nn|ST|INV897^Specify Other Contact Type^PHINQUESTION||Massage||||||F</t>
  </si>
  <si>
    <t>OBX|nn|CWE|INV615^Child or Employee in the child care facility^PHINQUESTION||Y^Yes^HL70136||||||F</t>
  </si>
  <si>
    <t>OBX|nn|CWE|INV616^Household contact of a Child or Employee in the child care facility^PHINQUESTION||Y^Yes^HL70136||||||F</t>
  </si>
  <si>
    <t>OBX|nn|CWE|INV896^Identified Hepatitis A case in the child care facility^PHINQUESTION||Y^Yes^HL70136||||||F</t>
  </si>
  <si>
    <t>OBX|nn|CWE|INV592^Sexual Preference^PHINQUESTION||42035005^Bisexual (finding)^SCT||||||F</t>
  </si>
  <si>
    <t>OBX|nn|SN|INV605^Number of Male Sexual Partners^PHINQUESTION||^6||||||F</t>
  </si>
  <si>
    <t>OBX|nn|CWE|INV607^Inject drugs not prescribed by a doctor^PHINQUESTION||Y^Yes^HL70136||||||F</t>
  </si>
  <si>
    <t>OBX|nn|CWE|INV608^Use street drugs but not inject^PHINQUESTION||Y^Yes^HL70136||||||F</t>
  </si>
  <si>
    <t>OBX|nn|CWE|TRAVEL30^Travel or Live Outside U.S. or Canada^PHINQUESTION||Y^Yes^HL70136||||||F</t>
  </si>
  <si>
    <t>OBX|nn|CWE|TRAVEL31^Countries Traveled or Lived Outside U.S. or Canada^PHINQUESTION||AFG^AFGHANISTAN^ISO31661||||||F</t>
  </si>
  <si>
    <t>PHVS_TravelReason_HepatitisA</t>
  </si>
  <si>
    <t>OBX|nn|CWE|TRAVEL16^What was the principal reason for travel^PHINQUESTION||PHC386^Business^PHINVS||||||F</t>
  </si>
  <si>
    <t>OBX|nn|CWE|TRAVEL32^Household Travel Outside U.S. or Canada^PHINQUESTION||Y^Yes^HL70136||||||F</t>
  </si>
  <si>
    <t>OBX|nn|CWE|TRAVEL33^Household Countries Traveled to Outside U.S. or Canada^PHINQUESTION||DZA^ALGERIA^ISO3166-1||||||F</t>
  </si>
  <si>
    <t>OBX|nn|CWE|INV618^Common-Source Outbreak^PHINQUESTION||Y^Yes^HL70136||||||F</t>
  </si>
  <si>
    <t>OBX|nn|CWE|INV609^Foodborne Outbreak-  infected food handler^PHINQUESTION||N^No^HL70136||||||F</t>
  </si>
  <si>
    <t>OBX|nn|CWE|INV610^Foodborne Outbreak - NOT an infected food handler^PHINQUESTION||N^No^HL70136||||||F</t>
  </si>
  <si>
    <t>OBX|nn|CWE|INV612^Waterborne Outbreak^PHINQUESTION||Y^Yes^HL70136||||||F</t>
  </si>
  <si>
    <t>OBX|nn|CWE|INV613^Unidentified Source Outbreak^PHINQUESTION||Y^Yes^HL70136||||||F</t>
  </si>
  <si>
    <t>OBX|nn|CWE|INV621^Food Handler^PHINQUESTION||Y^Yes^HL70136||||||F</t>
  </si>
  <si>
    <t>OBX|nn|CWE|VAC126^Ever Receive a  Vaccine^PHINQUESTION||Y^Yes^HL70136||||||F</t>
  </si>
  <si>
    <t>OBX|nn|CWE|VAC143^Ever Receive Immune Globulin^PHINQUESTION||Y^Yes^HL70136||||||F</t>
  </si>
  <si>
    <t>OBX|nn|SN|VAC132^Total doses of vaccine^PHINQUESTION||^5||||||F</t>
  </si>
  <si>
    <t>OBX|nn|DT|VAC142^Date of Last Dose^PHINQUESTION||20150101||||||F</t>
  </si>
  <si>
    <t>OBX|nn|DT|VAC144^Date of Last IG Dose^PHINQUESTION||20150101||||||F</t>
  </si>
  <si>
    <t>During the 6 weeks to 6 months prior to the onset of symptoms, type of contact the subject had with a person with confirmed or suspected Hepatitis virus infection?(Coded)</t>
  </si>
  <si>
    <t>Code System from the value set "Contact Type (Hepatitis B and C)" for INV603 would be used as a data element code system</t>
  </si>
  <si>
    <t>During the 6 weeks to 6 months  prior to the onset of symptoms, answer (Yes, No, Unknown) for each type of contact the subject had with a person with confirmed or suspected hepatitis virus infection</t>
  </si>
  <si>
    <t>OBX|nn|CWE|PHC1304^Other Contact Type ^CDCPHINVS||Y^Yes^HL70136||||||F</t>
  </si>
  <si>
    <t>During the 6 weeks to 6 months  prior to the onset of symptoms, specify other type of contact the subject ever had with a person with confirmed or suspected hepatitis virus infection? (Free Text)</t>
  </si>
  <si>
    <t>OBX|nn|SN|INV605^Number of Male Sexual Partners^PHINQUESTION||^12||||||F</t>
  </si>
  <si>
    <t>OBX|nn|SN|INV606^Number of Female Sexual Partners^PHINQUESTION||^5||||||F</t>
  </si>
  <si>
    <t>OBX|nn|CWE|INV653^Treated for STD^PHINQUESTION||N^No^HL70136||||||F</t>
  </si>
  <si>
    <t>OBX|nn|DT|INV654^Year of Recent Treatment for STD^PHINQUESTION||2015||||||F</t>
  </si>
  <si>
    <t>OBX|nn|CWE|INV607^Inject drugs not prescribed by a doctor^PHINQUESTION||N^No^HL70136||||||F</t>
  </si>
  <si>
    <t>OBX|nn|CWE|INV583^Hemodialysis^PHINQUESTION||N^No^HL70136||||||F</t>
  </si>
  <si>
    <t>OBX|nn|CWE|INV655^Contaminated Stick^PHINQUESTION||N^No^HL70136||||||F</t>
  </si>
  <si>
    <t>OBX|nn|CWE|INV580^Blood Transfusion^PHINQUESTION||N^No^HL70136||||||F</t>
  </si>
  <si>
    <t>OBX|nn|DT|INV614^Blood Transfusion Date^PHINQUESTION|||20000101||||||F</t>
  </si>
  <si>
    <t>OBX|nn|CWE|INV620^Outpatient IV Infusions and/or Injections^PHINQUESTION||N^No^HL70136||||||F</t>
  </si>
  <si>
    <t>OBX|nn|CWE|INV617^Other Blood Exposure^PHINQUESTION||Y^Yes^HL70136||||||F</t>
  </si>
  <si>
    <t>OBX|nn|ST|INV898^Other Blood Exposure Specify^PHINQUESTION||Car Accident||||||F</t>
  </si>
  <si>
    <t>OBX|nn|CWE|INV590^Medical/Dental Blood Worker^PHINQUESTION||Y^Yes^HL70136||||||F</t>
  </si>
  <si>
    <t>Medical/Dental Blood Worker - Frequency of Blood Contact</t>
  </si>
  <si>
    <t>OBX|nn|CWE|INV594^Medical/Dental Blood Worker - Frequency of Blood Contact^PHINQUESTION||27789000^Infrequent (qualifier value)^SCT||||||F</t>
  </si>
  <si>
    <t>Public Safety Blood Worker</t>
  </si>
  <si>
    <t>OBX|nn|CWE|INV595^Public Safety Blood Worker^PHINQUESTION||Y^Yes^HL70136||||||F</t>
  </si>
  <si>
    <t>OBX|nn|CWE|INV596^Public Safety Blood Worker - Frequency of Blood Contact^PHINQUESTION||PHC298^Frequent (several times weekly)^CDCPHINVS||||||F</t>
  </si>
  <si>
    <t>OBX|nn|CWE|INV597^Tattoo^PHINQUESTION||Y^Yes^HL70136||||||F</t>
  </si>
  <si>
    <t>OBX|nn|CWE|INV598^Location(s) where the patient received a tattoo^PHINQUESTION||PHC306^Commercial parlor and or shop^CDCPHINVS~OTH^Other^NULLFL||||||F</t>
  </si>
  <si>
    <t>OBX|nn|ST|INV900^Other Location(s) where the patient received a tattoo^PHINQUESTION||Party||||||F</t>
  </si>
  <si>
    <t>OBX|nn|CWE|INV622^Piercing^PHINQUESTION|||N^No^HL70136||||||F</t>
  </si>
  <si>
    <t>OBX|nn|CWE|INV623^Location(s) where the patient received a piercing (other than ear)^PHINQUESTION|||257656006^Penal institution (environment)^SCT~OTH^Other^NULLFL||||||F</t>
  </si>
  <si>
    <t>OBX|nn|ST|INV899^Other Location(s) where the patient received a Piercing^PHINQUESTION||Party||||||F</t>
  </si>
  <si>
    <t>OBX|nn|CWE|INV633^Dental Work / Oral Surgery^PHINQUESTION||N^No^HL70136||||||F</t>
  </si>
  <si>
    <t>OBX|nn|CWE|INV634^Surgery Other than Oral^PHINQUESTION||Y^Yes^HL70136||||||F</t>
  </si>
  <si>
    <t>OBX|nn|CWE|INV840^Tested For Hepatitis D^PHINQUESTION||N^No^HL70136||||||F</t>
  </si>
  <si>
    <t>OBX|nn|CWE|INV831^Hepatitis Delta Infection^PHINQUESTION||N^No^HL70136||||||F</t>
  </si>
  <si>
    <t>OBX|nn|CWE|INV832^Prior Negative Hepatitis Test^PHINQUESTION||N^No^HL70136||||||F</t>
  </si>
  <si>
    <t>OBX|nn|DT|INV843^Verified Test Date^PHINQUESTION||20150101||||||F</t>
  </si>
  <si>
    <t>OBX|nn|CWE|INV635^Hospitalized^PHINQUESTION||N^No^HL70136||||||F</t>
  </si>
  <si>
    <t>OBX|nn|CWE|INV636^Long Term Care Resident^PHINQUESTION||N^No^HL70136||||||F</t>
  </si>
  <si>
    <t>OBX|nn|CWE|INV637^Incarcerated more than 24 hours^PHINQUESTION||N^No^HL70136||||||F</t>
  </si>
  <si>
    <t>Type of Incarceration Facility (INV638) value set concept codes that would come in OBX-3 are listed below.
Incarceration Type Indicator (INV833) would be used as a response in OBX-5.</t>
  </si>
  <si>
    <t>Code System  from the value set "Incarceration Type (Hepatitis)" for INV638 would be used as a data element code system</t>
  </si>
  <si>
    <t>INV833</t>
  </si>
  <si>
    <t xml:space="preserve">Incarceration Type Indicator
</t>
  </si>
  <si>
    <t>Incarceration Type Indicator</t>
  </si>
  <si>
    <t xml:space="preserve">This is the indicator (INV833) for the Type of Incarceration Facility (INV638).  </t>
  </si>
  <si>
    <t>Jail</t>
  </si>
  <si>
    <t>UMLS</t>
  </si>
  <si>
    <t>C1508776</t>
  </si>
  <si>
    <t>OBX|nn|CWE|C1508776^Jail^UMLS||||Y^Yes^HL70136||||||F</t>
  </si>
  <si>
    <t>Juvenile facility</t>
  </si>
  <si>
    <t>C0680668</t>
  </si>
  <si>
    <t>OBX|nn|CWE|C0680668^Juvenile facility^UMLS||N^No^HL70136||||||F</t>
  </si>
  <si>
    <t>Prisons</t>
  </si>
  <si>
    <t>C0033168</t>
  </si>
  <si>
    <t>OBX|nn|CWE|C0033168^Prisons^UMLS||N^No^HL70136||||||F</t>
  </si>
  <si>
    <t>OBX|nn|CWE|INV639^Incarcerated More Than 6 months^PHINQUESTION||N^No^HL70136||||||F</t>
  </si>
  <si>
    <t>OBX|nn|DT|INV640^Year of Most Recent Incarceration^PHINQUESTION||2005||||||F</t>
  </si>
  <si>
    <t>OBX|nn|SN|INV641^Length of Incarceration^PHINQUESTION||^6||||||F</t>
  </si>
  <si>
    <t>OBX|nn|CWE|VAC126^Did the subject ever receive a vaccine^PHINQUESTION||Y^Yes^HL70136||||||F</t>
  </si>
  <si>
    <t>OBX|nn|SN|VAC132^Total Doses of Vaccine^PHINQUESTION||^5||||||F</t>
  </si>
  <si>
    <t>OBX|nn|CWE|HEP190^Tested for HBsAg Antibodies^PHINQUESTION||N^No^HL70136||||||F</t>
  </si>
  <si>
    <t>OBX|nn|CWE|HEP191^HBsAg Antibodies Positive^PHINQUESTION||N^No^HL70136||||||F</t>
  </si>
  <si>
    <t>OBX|nn|ST|MTH171^Other Race for Mother^PHINQUESTION||||||||F</t>
  </si>
  <si>
    <t>OBX|nn|ST|MTH170^Other Ethnicity for Mother^PHINQUESTION||||||||F</t>
  </si>
  <si>
    <t>OBX|nn|CWE|MTH161^Mother Born Outside U.S.^PHINQUESTION||N^No^HL70136||||||F</t>
  </si>
  <si>
    <t>OBX|nn|CWE|MTH109^Mother's Birth Country^PHINQUESTION||||||||F</t>
  </si>
  <si>
    <t>OBX|nn|CWE|MTH162^Mother Confirmed Positive Prior To Delivery^PHINQUESTION||N^No^HL70136||||||F</t>
  </si>
  <si>
    <t>OBX|nn|CWE|MTH163^Mother Confirmed Positive After Delivery^PHINQUESTION||N^No^HL70136||||||F</t>
  </si>
  <si>
    <t>OBX|nn|CWE|VAC143^Ever Receive Immune Globulin^PHINQUESTION||N^No^HL70136||||||F</t>
  </si>
  <si>
    <t>OBX|nn|DT|VAC144^Date the child received HBIG^PHINQUESTION||20150101||||||F</t>
  </si>
  <si>
    <t>PRIMARY/PARENT</t>
  </si>
  <si>
    <t>OBX|nn|SN|VAC120^Vaccine Dose Number^PHINQUESTION|3|^2||||||F</t>
  </si>
  <si>
    <t>OBX|nn|DT|VAC103^Vaccine Administered Date^PHINQUESTION|3|20110225 ||||||F</t>
  </si>
  <si>
    <t>OBX|nn|SN|INV642^Number of Sex Partners^PHINQUESTION||^8||||||F</t>
  </si>
  <si>
    <t>OBX|nn|CWE|INV653^Treated for STD^PHINQUESTION||Y^Yes^HL70136||||||F</t>
  </si>
  <si>
    <t>OBX|nn|CWE|INV643^Injected Drug Use (IDU)^PHINQUESTION||N^No^HL70136||||||F</t>
  </si>
  <si>
    <t>OBX|nn|CWE|INV829^Ever had contact with Hepatitis^PHINQUESTION||N^No^HL70136||||||F</t>
  </si>
  <si>
    <t>Contact Type (INV830) value set concept codes that would come in OBX-3 are listed below.
Contact Type Indicator (INV828) would be used as a response in OBX-5.</t>
  </si>
  <si>
    <t>Code System from the value set "Contact Type (Hepatitis B and C)" for INV830 would be used as a data element code system</t>
  </si>
  <si>
    <t>If the patient was ever a contact of a person who had hepatitis, answer (Yes, No, Unknown) for each type of contact the subject had with a person with confirmed or suspected hepatitis virus infection</t>
  </si>
  <si>
    <t>This is the indicator (INV828) for the contact type (INV830).  
If the value "Other Contact Type (PHC1304)" has been selected for "Contact Type (INV830)", then populate the  free text value using "INV897 - Specify Other Contact Type".</t>
  </si>
  <si>
    <t xml:space="preserve">This is the indicator (INV828) for the contact type (INV830).  </t>
  </si>
  <si>
    <t>Specify Other type of contact the subject ever had with a person with confirmed or suspected hepatitis virus infection? (Free Text)</t>
  </si>
  <si>
    <t>OBX|nn|CWE|INV647^Clotting Factor before 1987^PHINQUESTION||Y^Yes^HL70136||||||F</t>
  </si>
  <si>
    <t>OBX|nn|CWE|INV648^Ever a Medical/ Dental Blood Worker^PHINQUESTION||Y^Yes^HL70136||||||F</t>
  </si>
  <si>
    <t>OBX|nn|CWE|INV649^Ever Incarcerated^PHINQUESTION||Y^Yes^HL70136||||||F</t>
  </si>
  <si>
    <t>OBX|nn|CWE|INV652^Received Medication for condition^PHINQUESTION||N^No^HL70136||||||F</t>
  </si>
  <si>
    <t>OBX|nn|CWE|INV602^Contact with confirmed or suspected case^PHINQUESTION||Y^Yes^HL70136||||||F</t>
  </si>
  <si>
    <t>During the 2 weeks- 6 months prior to the onset of symptoms, specify other type of contact the subject ever had with a person with confirmed or suspected hepatitis virus infection? (Free Text)</t>
  </si>
  <si>
    <t>OBX|nn|SN|INV606^Number of Female Sexual Partners^PHINQUESTION||^6||||||F</t>
  </si>
  <si>
    <t>OBX|nn|DT|INV654^Year of Recent Treatment for STD^PHINQUESTION||2010||||||F</t>
  </si>
  <si>
    <t>OBX|nn|CWE|INV608^Use of street drugs but not injected^PHINQUESTION||Y^Yes^HL70136||||||F</t>
  </si>
  <si>
    <t>OBX|nn|CWE|INV652^Received Medication for Condition^PHINQUESTION||N^No^HL70136||||||F</t>
  </si>
  <si>
    <t>OBX|nn|CWE|INV643^Injected Drug Use (IDU)^PHINQUESTION||Y^Yes^HL70136||||||F</t>
  </si>
  <si>
    <t>OBX|nn|CWE|INV644^Long-Term Hemodialysis^PHINQUESTION||Y^Yes^HL70136||||||F</t>
  </si>
  <si>
    <t>OBX|nn|CWE|INV645^Transfusion before 1992^PHINQUESTION||Y^Yes^HL70136||||||F</t>
  </si>
  <si>
    <t>OBX|nn|CWE|INV646^Transplant before 1992^PHINQUESTION||Y^Yes^HL70136||||||F</t>
  </si>
  <si>
    <t>Sender Usage</t>
  </si>
  <si>
    <t>N/A: MSH-21</t>
  </si>
  <si>
    <t>[3..3]</t>
  </si>
  <si>
    <t>Interpretative Liver Enzyme Testing Repeating Group</t>
  </si>
  <si>
    <t>Hepatitis Diagnostic Tests Section (not a repeating group)</t>
  </si>
  <si>
    <t xml:space="preserve">EPIDEMIOLOGIC INFORMATION SECTION: The observations in this section will be mapped under a "Epidemiologic Information" category OBR segment with an OBR-4 value of '68991-9^Epidemiologic Information^LN' 
</t>
  </si>
  <si>
    <t>Contact Type Section (Data Elements in same OBX segment-does not repeat)</t>
  </si>
  <si>
    <t>Vaccine History - Epidemiologist Interpretation of Vaccine History based upon the case investigation or case report form response or vaccine record information</t>
  </si>
  <si>
    <t>Indicates the OBR section under which the data element should fall (Epidemiology Information, Demographics, Clinical, Laboratory Information, or Immunization Information)</t>
  </si>
  <si>
    <t>Indicates the MMG from which the data element is referenced</t>
  </si>
  <si>
    <t>Indicates the condition for which the data element is included (generally this equates to a specific tab within the MMG)</t>
  </si>
  <si>
    <t>Indicates if the data element is to be sent with other related elements as part of a group.  Specifies the maximum number of repetitions for each group.</t>
  </si>
  <si>
    <t>Indicates the PHIN variable ID for each data element</t>
  </si>
  <si>
    <t>Identifies the coding system passed in the message for the respective data element</t>
  </si>
  <si>
    <t>Identifies the code passed in the message for the respective data element</t>
  </si>
  <si>
    <t>Data Element (DE) Identifier</t>
  </si>
  <si>
    <t>Indicates the segment location for each data element</t>
  </si>
  <si>
    <t>Lists the HL7 segment applicable to the Sequence number in the next column over</t>
  </si>
  <si>
    <t>Indicates the sequence of each field within a segment</t>
  </si>
  <si>
    <t>Seq</t>
  </si>
  <si>
    <t>Field Name</t>
  </si>
  <si>
    <t>Description/Comments</t>
  </si>
  <si>
    <t>Indicates the allowable field length (references the length ‘LEN’ column for HL7 fields)</t>
  </si>
  <si>
    <t>Len</t>
  </si>
  <si>
    <t>Value Set
TBL#</t>
  </si>
  <si>
    <t>Value Set Name</t>
  </si>
  <si>
    <t>Lists the Condition Predicate that governs usage, when usage is listed as 'C' = conditional
Lists the Conformance Statement that will be applied to this element, if applicable.</t>
  </si>
  <si>
    <t>Indicates the expected usage per the HL7 specification for each data element.</t>
  </si>
  <si>
    <t>Indicates the expected usage per the CDC program for each data element (references the ‘CDC Priority’ column)</t>
  </si>
  <si>
    <t>Provides an example of the HL7 content and structure</t>
  </si>
  <si>
    <t>Component Name</t>
  </si>
  <si>
    <t>Datatypes</t>
  </si>
  <si>
    <t>Element</t>
  </si>
  <si>
    <t>counter</t>
  </si>
  <si>
    <t>SEQ</t>
  </si>
  <si>
    <t>LEN</t>
  </si>
  <si>
    <t>TBL#</t>
  </si>
  <si>
    <t>Condition Predicate</t>
  </si>
  <si>
    <t>Usage Note</t>
  </si>
  <si>
    <t>TABLE 4.1. CODED ELEMENT (CE)</t>
  </si>
  <si>
    <t>Identifier</t>
  </si>
  <si>
    <t>Name of Coding System</t>
  </si>
  <si>
    <t>HL70396</t>
  </si>
  <si>
    <t>Alternate Identifier</t>
  </si>
  <si>
    <t>Alternate Text</t>
  </si>
  <si>
    <t>Name of Alternate Coding System</t>
  </si>
  <si>
    <t>TABLE 4.2. CODED ELEMENT – PUBLIC HEALTH (CE-PH)</t>
  </si>
  <si>
    <t>TABLE 4.3. CODED WITH EXCEPTIONS (CWE)</t>
  </si>
  <si>
    <t>Coding System Version ID</t>
  </si>
  <si>
    <t>Alternate Coding System Version ID</t>
  </si>
  <si>
    <t>Original Text</t>
  </si>
  <si>
    <t xml:space="preserve">C(R/RE) </t>
  </si>
  <si>
    <t>TABLE 4.4. EXTENDED COMPOSITE ID WITH CHECK DIGIT (CX)</t>
  </si>
  <si>
    <t xml:space="preserve">ID Number </t>
  </si>
  <si>
    <t>Identifier may be alphanumeric.</t>
  </si>
  <si>
    <t>Check Digit</t>
  </si>
  <si>
    <t xml:space="preserve">Check Digit Scheme </t>
  </si>
  <si>
    <t>HL70061</t>
  </si>
  <si>
    <t>Assigning Authority</t>
  </si>
  <si>
    <t>HL70363</t>
  </si>
  <si>
    <t>The Assigning Authority component is used to identify the system, application, organization, etc. that assigned the ID Number in component 1.</t>
  </si>
  <si>
    <t>Identifier Type Code</t>
  </si>
  <si>
    <t>HL70203</t>
  </si>
  <si>
    <t>Assigning Facility</t>
  </si>
  <si>
    <t>Effective Date</t>
  </si>
  <si>
    <t>Expiration Date</t>
  </si>
  <si>
    <t>Assigning Jurisdiction</t>
  </si>
  <si>
    <t>Assigning Agency or Department</t>
  </si>
  <si>
    <t>DTM</t>
  </si>
  <si>
    <t>Entity Identifier</t>
  </si>
  <si>
    <t>Namespace ID</t>
  </si>
  <si>
    <t>HL70300</t>
  </si>
  <si>
    <t>Universal ID</t>
  </si>
  <si>
    <t>Universal ID Type</t>
  </si>
  <si>
    <t>HL70301</t>
  </si>
  <si>
    <t>Placer Assigned Identifier</t>
  </si>
  <si>
    <t>Filler Assigned Identifier</t>
  </si>
  <si>
    <t>Namespace ID is a local code that identifies the object</t>
  </si>
  <si>
    <t>CONFORMANCE STATEMENT CN-001: HD.2 (Universal ID) SHALL be a valid ISO OID format.</t>
  </si>
  <si>
    <t>Coded Value for HL7-Defined Tables</t>
  </si>
  <si>
    <t>Varies</t>
  </si>
  <si>
    <t>--</t>
  </si>
  <si>
    <t>Coded Value for User-Defined Tables</t>
  </si>
  <si>
    <t>Message Code</t>
  </si>
  <si>
    <t>HL70076</t>
  </si>
  <si>
    <t>Specifies the message type code</t>
  </si>
  <si>
    <t>Trigger Event</t>
  </si>
  <si>
    <t>HL70003</t>
  </si>
  <si>
    <t>Specifies the trigger event code</t>
  </si>
  <si>
    <t>Message Structure</t>
  </si>
  <si>
    <t>HL70354</t>
  </si>
  <si>
    <t>Specifies the abstract message structure code</t>
  </si>
  <si>
    <t>Processing ID</t>
  </si>
  <si>
    <t>A value that defines whether the message is part of a production, training, or debugging system</t>
  </si>
  <si>
    <t>Processing Mode</t>
  </si>
  <si>
    <t>Not present is the default, meaning current processing</t>
  </si>
  <si>
    <t>Sequence ID</t>
  </si>
  <si>
    <t>String Data</t>
  </si>
  <si>
    <t>Comparator</t>
  </si>
  <si>
    <t>Defined as greater than, less than, greater than or equal, less than or equal, equal, and not equal, respectively (= "&gt;" or "&lt;" or "&gt;=" or "&lt;=" or "=" or "&lt;&gt;". If this component is not valued, it defaults to equal ("=").</t>
  </si>
  <si>
    <t>Numeric Value 1</t>
  </si>
  <si>
    <t>A number</t>
  </si>
  <si>
    <t>Separator/Suffix</t>
  </si>
  <si>
    <t>"-" or "+" or "/" or "." or ":"</t>
  </si>
  <si>
    <t>Numeric Value 2</t>
  </si>
  <si>
    <t>A number or null depending on the measurement</t>
  </si>
  <si>
    <t>Time</t>
  </si>
  <si>
    <t>The point in time</t>
  </si>
  <si>
    <t>Degree of Precision</t>
  </si>
  <si>
    <t>X</t>
  </si>
  <si>
    <t>A component of the Timestamp that is no longer used.</t>
  </si>
  <si>
    <t>Text Data</t>
  </si>
  <si>
    <t>Version ID</t>
  </si>
  <si>
    <t>HL70104</t>
  </si>
  <si>
    <t>Internationalization Code</t>
  </si>
  <si>
    <t>International Version ID</t>
  </si>
  <si>
    <t>Street Address</t>
  </si>
  <si>
    <t>Not supported for privacy purposes</t>
  </si>
  <si>
    <t>Other Designation</t>
  </si>
  <si>
    <t>State or Province</t>
  </si>
  <si>
    <t>Zip or Postal Code</t>
  </si>
  <si>
    <t>HL70399</t>
  </si>
  <si>
    <t>Address Type</t>
  </si>
  <si>
    <t>HL70190</t>
  </si>
  <si>
    <t>Other Geographic Designation</t>
  </si>
  <si>
    <t>County/Parish Code</t>
  </si>
  <si>
    <t>HL70289</t>
  </si>
  <si>
    <t>Census Tract</t>
  </si>
  <si>
    <t>HL70288</t>
  </si>
  <si>
    <t>Address Representation Code</t>
  </si>
  <si>
    <t>HL70465</t>
  </si>
  <si>
    <t xml:space="preserve">Address Validity Range </t>
  </si>
  <si>
    <t>Family Name</t>
  </si>
  <si>
    <t>Given Name</t>
  </si>
  <si>
    <t>Second and Further Given Names or Initials Thereof</t>
  </si>
  <si>
    <t>Suffix (e.g., JR or III)</t>
  </si>
  <si>
    <t>Prefix (e.g., DR)</t>
  </si>
  <si>
    <t>Degree (e.g., MD)</t>
  </si>
  <si>
    <t>Source Table</t>
  </si>
  <si>
    <t>Name Type Code</t>
  </si>
  <si>
    <t>Identifier Check Digit</t>
  </si>
  <si>
    <t>Check Digit Scheme</t>
  </si>
  <si>
    <t>Name Representation Code</t>
  </si>
  <si>
    <t>Name Context</t>
  </si>
  <si>
    <t>Name Validity Range</t>
  </si>
  <si>
    <t>Name Assembly Order</t>
  </si>
  <si>
    <t>Professional Suffix</t>
  </si>
  <si>
    <t>Organization Name</t>
  </si>
  <si>
    <t>Organization Name Type Code</t>
  </si>
  <si>
    <t>Organization Identifier</t>
  </si>
  <si>
    <t>HL70200</t>
  </si>
  <si>
    <t>HL70448</t>
  </si>
  <si>
    <t>HL70444</t>
  </si>
  <si>
    <t>TABLE 4.6. DATE/TIME (DTM)</t>
  </si>
  <si>
    <t>TABLE 4.7. ENTITY IDENTIFIER (EI)</t>
  </si>
  <si>
    <t>TABLE 4.8. ENTITY IDENTIFIER (EIP)</t>
  </si>
  <si>
    <t>TABLE 4.9. HIERARCHIC DESIGNATOR (HD)</t>
  </si>
  <si>
    <t>TABLE 4.10. CODED VALUE FOR HL7 DEFINED TABLES (ID)</t>
  </si>
  <si>
    <t>TABLE 4.11. CODED VALUE FOR USER- DEFINED TABLES (IS)</t>
  </si>
  <si>
    <t>TABLE 4.12. MESSAGE TYPE (MSG)</t>
  </si>
  <si>
    <t>TABLE 4.13. NUMERIC (NM)</t>
  </si>
  <si>
    <t>TABLE 4.14. PROCESSING TYPE (PT)</t>
  </si>
  <si>
    <t>TABLE 4.15. SEQUENCE ID (SI)</t>
  </si>
  <si>
    <t>TABLE 4.16. STRUCTURED NUMERIC (SN)</t>
  </si>
  <si>
    <t>TABLE 4.17. STRING DATA (ST)</t>
  </si>
  <si>
    <t>TABLE 4.18. TIME STAMP (TS)</t>
  </si>
  <si>
    <t>TABLE 4.19. TEXT DATA (TX)</t>
  </si>
  <si>
    <t>TABLE 4.20. VERSION IDENTIFIER (VID)</t>
  </si>
  <si>
    <t>TABLE 4.21. EXTENDED ADDRESS (XAD)</t>
  </si>
  <si>
    <t>TABLE 4.22. EXTENDED COMPOSITE NUMBER AND NAME FOR PERSONS (XCN)</t>
  </si>
  <si>
    <t>ID Number</t>
  </si>
  <si>
    <t>HL70297</t>
  </si>
  <si>
    <t>Assigning  Agency or Department</t>
  </si>
  <si>
    <t>TABLE 4.23. EXTENDED COMPOSITE NAME AND ID NUMBER FOR ORGANIZATION (XON)</t>
  </si>
  <si>
    <t>HL70204</t>
  </si>
  <si>
    <t>TABLE 4.24. EXTENDED PERSON NAME (XPN)</t>
  </si>
  <si>
    <t>TABLE 4.5. DATE (DT)</t>
  </si>
  <si>
    <t>Usage Notes: Specifies an identifier assigned to an entity by either the placer or the filler system. If both components are populated the identifiers must refer to the same entity.</t>
  </si>
  <si>
    <t>Usage Notes: The HD data type is used directly to identify objects such as applications or facilities. It is used also as a component of other data types, where it is typically an assigning authority for an identifier. Where this capability is used in this specification, the usage is described separately. Note that the HD data type has been constrained to carry an Object Identifier (OID) identifying an application, a facility, or an assigning authority.</t>
  </si>
  <si>
    <t xml:space="preserve">Usage Notes: The value of such a field follows the formatting rules for a ST field, except that it is drawn from a site-defined (or user-defined) table of legal values. </t>
  </si>
  <si>
    <t xml:space="preserve">Usage Notes: A number represented as a series of ASCII numeric characters consisting of an optional leading sign (+ or -), the digits and an optional decimal point. In the absence of a sign, the number is assumed to be positive. If there is no decimal point the number is assumed to be an integer.
Examples:
|999|
|-123.792|
Leading zeros, or trailing zeros after a decimal point, are not significant. For example, the following two values with different representations, “01.20” and “1.2," are identical. Except for the optional leading sign (+ or -) and the optional decimal point (.), no non-numeric ASCII characters are allowed. Thus, the value &lt;12 should be encoded as a structured numeric (SN) (preferred) or as a string (ST) (allowed, but not preferred) data type.
</t>
  </si>
  <si>
    <t>Indicates if the data element is to be sent with other related elements as part of a group and the role it plays within that group.</t>
  </si>
  <si>
    <t>Quantity</t>
  </si>
  <si>
    <t>Units</t>
  </si>
  <si>
    <t>Tables from v2.5.1 Base - Chapter 2A,  2.A.20 DR- date/time range</t>
  </si>
  <si>
    <t>Range Start Date/Time</t>
  </si>
  <si>
    <t>Range End Date/Time</t>
  </si>
  <si>
    <t>Tables from v2.5.1 Base - Chapter 2A,  2.A.11 CQ- composite quantity</t>
  </si>
  <si>
    <t>Tables from v2.5.1 Base - Chapter 2A,  2.A.31 FT- formatted text data</t>
  </si>
  <si>
    <t>Tables from v2.5.1 Base - Chapter 2A,  2.A.37 JCC - job code/class</t>
  </si>
  <si>
    <t>Job Code</t>
  </si>
  <si>
    <t>Job Class</t>
  </si>
  <si>
    <t>Job Description</t>
  </si>
  <si>
    <t>Tables from v2.5.1 Base - Chapter 2A,  2.A.56 PRL - parent result link</t>
  </si>
  <si>
    <t>Parent Observation Sub-identifier</t>
  </si>
  <si>
    <t>Parent Observation Identifier</t>
  </si>
  <si>
    <t>Parent Observation Value descriptor</t>
  </si>
  <si>
    <t>Format YYYYMMDDHHMMSS.SS+/-TZO</t>
  </si>
  <si>
    <t>N</t>
  </si>
  <si>
    <t>MTH157</t>
  </si>
  <si>
    <t>Mother's Race</t>
  </si>
  <si>
    <t>Y</t>
  </si>
  <si>
    <t>N/A: OBR-2</t>
  </si>
  <si>
    <t>N/A: OBR-16</t>
  </si>
  <si>
    <t>N/A: SPM-2.1</t>
  </si>
  <si>
    <t>N/A: SPM-2.2</t>
  </si>
  <si>
    <t>N/A: SPM-11</t>
  </si>
  <si>
    <t>N/A: SPM-12</t>
  </si>
  <si>
    <t>N/A: SPM-18</t>
  </si>
  <si>
    <t>[1..*]</t>
  </si>
  <si>
    <t>PHVS_SpecimenRole_CDC</t>
  </si>
  <si>
    <t>Hepatitis B-chronic</t>
  </si>
  <si>
    <t>INV217</t>
  </si>
  <si>
    <t>Epi-linked to another confirmed or probable case</t>
  </si>
  <si>
    <t>NO</t>
  </si>
  <si>
    <t>During the 6 weeks- 6 months prior to the onset of symptoms, was the subject in contact with a person with confirmed or suspected hepatitis virus infection?</t>
  </si>
  <si>
    <t>78746-5</t>
  </si>
  <si>
    <t>OBX|1|CWE|78746-5^Country of Birth^LN||USA^United States^ISO3166_1||||||F</t>
  </si>
  <si>
    <t>32624-9</t>
  </si>
  <si>
    <t>OBX|1|ST|32624-9^Other Race Text^LN||Place details Other Race here ||||||F</t>
  </si>
  <si>
    <t>OBX|1|ST|21842-0^Other Birth Place^LN||Place details about Other Birth Place here||||||F</t>
  </si>
  <si>
    <t>77969-4</t>
  </si>
  <si>
    <t>OBX|18|ST|77969-4^Jurisdiction Code^LN||18||||||F</t>
  </si>
  <si>
    <t>77995-9</t>
  </si>
  <si>
    <t>OBX|26|DT|77995-9^Date Reported^LN||20140401||||||F</t>
  </si>
  <si>
    <t>OBX|19|CWE|48766-0^Reporting Source Type Code^LN||1^Hospital^HL70406||||||F</t>
  </si>
  <si>
    <t>52831-5</t>
  </si>
  <si>
    <t>OBX|20|ST|52831-5^Reporting Source Zip Code^LN||47635||||||F</t>
  </si>
  <si>
    <t>77972-8</t>
  </si>
  <si>
    <t xml:space="preserve">OBX|27|TS|77972-8^Earliest Date Reported to County^LN||20140401||||||F
</t>
  </si>
  <si>
    <t>77973-6</t>
  </si>
  <si>
    <t>OBX|28|TS|77973-6^Earliest Date reported to State^LN||20140401||||||F</t>
  </si>
  <si>
    <t>77974-4</t>
  </si>
  <si>
    <t>OBX|6|CWE|77974-4^Hospitalized^LN||Y^Yes^HL70136||||||F</t>
  </si>
  <si>
    <t>78033-8</t>
  </si>
  <si>
    <t>OBX|9|SN|78033-8^Duration of hospital stay in days^LN||^5|d^day^UCUM|||||F</t>
  </si>
  <si>
    <t>77975-1</t>
  </si>
  <si>
    <t>OBX|5|TS|77975-1^Diagnosis Date^LN||20140401||||||F</t>
  </si>
  <si>
    <t>77976-9</t>
  </si>
  <si>
    <t>OBX|2|TS|77976-9^Illness End Date^LN||20140413||||||F</t>
  </si>
  <si>
    <t>77977-7</t>
  </si>
  <si>
    <t>OBX|3|SN|77977-7^Illness Duration^LN||^12|d^day^UCUM|||||F</t>
  </si>
  <si>
    <t>77978-5</t>
  </si>
  <si>
    <t>OBX|10|CWE|77978-5^Subject Died^LN||Y^Yes^HL70136||||||F</t>
  </si>
  <si>
    <t>77979-3</t>
  </si>
  <si>
    <t>OBX|25|DT|77979-3^Investigation State Date^LN||20140401||||||F</t>
  </si>
  <si>
    <t>77980-1</t>
  </si>
  <si>
    <t>OBX|16|CWE|77980-1^Case Outbreak Indicator^LN||Y^Yes^HL70136||||||F</t>
  </si>
  <si>
    <t>77981-9</t>
  </si>
  <si>
    <t>OBX|17|ST|77981-9^Case Outbreak Name^LN||HANSENOUTB1||||||F</t>
  </si>
  <si>
    <t>77982-7</t>
  </si>
  <si>
    <t>OBX|4|CWE|77982-7^Case Disease Imported Code^LN||PHC246^Out of State^CDCPHINVS||||||F</t>
  </si>
  <si>
    <t>77989-2</t>
  </si>
  <si>
    <t>OBX|13|CWE|77989-2^Transmission Mode^LN||420014008^Bloodborne Transmission^SCT||||||F</t>
  </si>
  <si>
    <t>77990-0</t>
  </si>
  <si>
    <t>OBX|14|CWE|77990-0^Case Class Status Code^LN||410605003^Confirmed Present^SCT||||||F</t>
  </si>
  <si>
    <t>77991-8</t>
  </si>
  <si>
    <t>OBX|29|SN|77991-8^MMWR Week^LN||^20||||||F</t>
  </si>
  <si>
    <t>77992-6</t>
  </si>
  <si>
    <t>OBX|30|DT|77992-6^MMWR Year^LN||2014||||||F</t>
  </si>
  <si>
    <t>77993-4</t>
  </si>
  <si>
    <t>OBX|1|ST|77993-4^State Case Identifier^LN||2014IN100000001||||||F</t>
  </si>
  <si>
    <t>77994-2</t>
  </si>
  <si>
    <t>OBX|31|DT|77994-2^Date CDC was first verbally notified of this Case^LN||20130106||||||F</t>
  </si>
  <si>
    <t>77970-2</t>
  </si>
  <si>
    <t>OBX|32|DT|77970-2^Date First Reported to PHD^LN||20140401||||||F</t>
  </si>
  <si>
    <t>77996-7</t>
  </si>
  <si>
    <t>OBX|4|CWE|77996-7^Pregnancy Status^LN||N^No^HL70136||||||F</t>
  </si>
  <si>
    <t>74549-7</t>
  </si>
  <si>
    <t>OBX|22|ST|74549-7^Person Reporting to CDC - Name^LN||Smith, John||||||F</t>
  </si>
  <si>
    <t>74548-9</t>
  </si>
  <si>
    <t>OBX|23|ST|74548-9^Person Reporting to CDC-Phone Number^LN||(734)677-7777||||||F</t>
  </si>
  <si>
    <t>74547-1</t>
  </si>
  <si>
    <t>OBX|24|ST|74547-1^Person Reporting to CDC - Email^LN||xxx@yyy.org||||||F</t>
  </si>
  <si>
    <t>77997-5</t>
  </si>
  <si>
    <t>OBX|2|ST|77997-5^Legacy Case Identifier^LN||61528936181002006||||||F</t>
  </si>
  <si>
    <t>77998-3</t>
  </si>
  <si>
    <t>OBX|3|SN|77998-3^Age at Case investigation^LN||^51|a^year^UCUM|||||F</t>
  </si>
  <si>
    <t>77983-5</t>
  </si>
  <si>
    <t>OBX|2|CWE|77983-5^Country of Usual Residence^LN||USA^United States^ISO3166_1||||||F</t>
  </si>
  <si>
    <t>77984-3</t>
  </si>
  <si>
    <t>OBX|9|CWE|77984-3^Country of Exposure^LN|1|USA^United States^ISO3166_1||||||F</t>
  </si>
  <si>
    <t>77985-0</t>
  </si>
  <si>
    <t>OBX|10|CWE|77985-0^State or Province of Exposure^LN|1|06^California^FIPS5_2||||||F</t>
  </si>
  <si>
    <t>77986-8</t>
  </si>
  <si>
    <t>OBX|11|ST|77986-8^City of Exposure^LN|1|Pasadena||||||F</t>
  </si>
  <si>
    <t>77987-6</t>
  </si>
  <si>
    <t>OBX|12|ST|77987-6^County of Exposure^LN|1|Los Angeles||||||F</t>
  </si>
  <si>
    <t>77988-4</t>
  </si>
  <si>
    <t>OBX|21|CWE|77988-4^Binational Reporting Criteria^LN||PHC1140^Exposure to a suspected product from Mexico or Canada^CDCPHINVS||||||F</t>
  </si>
  <si>
    <t>77999-1</t>
  </si>
  <si>
    <t>OBX|36|TX|77999-1^Comment Field^LN||Comment to communicate something unusual about this case which is not already covered with other data elements||||||F</t>
  </si>
  <si>
    <t>77966-0</t>
  </si>
  <si>
    <t>OBX|33|CWE|77966-0^Reporting State^LN||18^Indiana^FIPS5_2||||||F</t>
  </si>
  <si>
    <t>77967-8</t>
  </si>
  <si>
    <t>OBX|34|CWE|77967-8^Reporting County^LN||18097^Marion^FIPS6_4||||||F</t>
  </si>
  <si>
    <t>77968-6</t>
  </si>
  <si>
    <t>OBX|35|CWE|77968-6^National Reporting Jurisdiction^LN||18^Indiana^FIPS5_2||||||F</t>
  </si>
  <si>
    <t>77965-2</t>
  </si>
  <si>
    <t>OBX|15|CWE|77965-2^Immediate National Notifiable Condition^LN||Y^Yes^HL70136||||||F</t>
  </si>
  <si>
    <t>The version ID for the coding system identified by components 1-3</t>
  </si>
  <si>
    <t>The version ID for the coding system identified by components 4-6.</t>
  </si>
  <si>
    <t>NOT116, INV168, NOT103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t>
  </si>
  <si>
    <t>PID-11.4
Patient Address  - State=value from value set</t>
  </si>
  <si>
    <t>Refer to the Event Code List of Nationally Notifiable Diseases and Other Conditions of Public Health Importance document for the relevant MMWR year.
This references can be found on the NNDSS Messaging Mapping Guide web site: http://wwwn.cdc.gov/nndss/message-mapping-guides.html</t>
  </si>
  <si>
    <t>PID -29 Sample Segment :
PID|1||LocalPatID1DEM197^^^SendAppName&amp;2.16.840.1.114222.GENv2&amp;ISO||~^^^^^^S||19620302|F||2106-3^White^CDCREC~1002-5^American Indian or Alaska Native^CDCREC|^^^18^47635^^^^18097|||||||||||2135-2^Hispanic or Latino^CDCREC|||||||20130104</t>
  </si>
  <si>
    <t>OBX segment with
OBX-3.1=VAC120
OBX-4=obs sub-id
OBX-5.2=Numeric value</t>
  </si>
  <si>
    <t>"PHVS_LabTestResultQualitative_CDC" is the broader VADS value set from ELR that contains wide range of coded qualitative results.
"PHVS_QualLabResult_RCMT" is the value set from the Reportable Condition Mapping Tables (RCMT) Project which contains commonly used positive, negative and inconclusive qualitative test results associated with infectious diseases.</t>
  </si>
  <si>
    <t>Use of street drugs but not inject</t>
  </si>
  <si>
    <t>LAB590</t>
  </si>
  <si>
    <t>LAB591</t>
  </si>
  <si>
    <t>LAB592</t>
  </si>
  <si>
    <t>LAB593</t>
  </si>
  <si>
    <t>LAB594</t>
  </si>
  <si>
    <t>LAB595</t>
  </si>
  <si>
    <t>Units for lab test in SPM-12.2 would be using UCUM code system.  UCUM provides syntax . UCUM value sets are available in VADS which includes commonly used units from LOINC website.</t>
  </si>
  <si>
    <t>LAB589</t>
  </si>
  <si>
    <t>Y/3</t>
  </si>
  <si>
    <t>Multiple NTE segments following the OBX may be used to convey result notes.  NTE-1 Set ID is used to keep them in order.</t>
  </si>
  <si>
    <t>OBX-8 in ELR is noted to have pre-adopted the CWE datatype.</t>
  </si>
  <si>
    <t>OBX-23.1 in ELR is a 50 character string representing performing organization name</t>
  </si>
  <si>
    <t>Placer order number</t>
  </si>
  <si>
    <t>OBR segment with
OBR-3=filler order number</t>
  </si>
  <si>
    <t>OBR segment with
OBR-2=placer order number</t>
  </si>
  <si>
    <t>Test that was ordered by the physician / provider (Example: a lab test panel which would lead to several lab tests)</t>
  </si>
  <si>
    <t>OBR segment with
OBR-4=value from value set</t>
  </si>
  <si>
    <t>OBR segment with
OBR-7=date</t>
  </si>
  <si>
    <t>OBR segment with
OBR-16=ordering provider</t>
  </si>
  <si>
    <t>OBR segment with
OBR-22=date</t>
  </si>
  <si>
    <t>OBR segment with
OBR-25=value from value set</t>
  </si>
  <si>
    <t>OBR segment with
OBR-31=value from value set</t>
  </si>
  <si>
    <t>OBX segment with
OBX-7=string up to 60 characters</t>
  </si>
  <si>
    <t>OBX segment with
OBX-8=value from value set</t>
  </si>
  <si>
    <t>OBX segment with
OBX-11=value from value set</t>
  </si>
  <si>
    <t>OBX segment with
OBX-14=date</t>
  </si>
  <si>
    <t>OBX segment with
OBX-17=value from value set</t>
  </si>
  <si>
    <t>OBX segment with
OBX-19=date</t>
  </si>
  <si>
    <t>OBX segment with
OBX-23.1=string up to 50 characters</t>
  </si>
  <si>
    <t>OBX segment with
OBX-25=performing organization medical director</t>
  </si>
  <si>
    <t>NTE segment with
NTE-3=string with undefined max length</t>
  </si>
  <si>
    <t>SPM segment with
SPM-2.1=placer assigned specimen ID
SPM-2.2=filler assigned specimen ID</t>
  </si>
  <si>
    <t>SPM segment with
SPM-2.1=placer assigned specimen ID</t>
  </si>
  <si>
    <t>SPM segment with
SPM-2.2=filler assigned specimen ID</t>
  </si>
  <si>
    <t>SPM segment with
SPM-4=value from value set</t>
  </si>
  <si>
    <t>SPM segment with
SPM-8=value from value set</t>
  </si>
  <si>
    <t>SPM segment with
SPM-11=value from value set</t>
  </si>
  <si>
    <t>SPM segment with
SPM-12.1=numeric value
SPM-12.2=units value from UCUM value set</t>
  </si>
  <si>
    <t>SPM segment with
SPM-14=string up to 199 characters</t>
  </si>
  <si>
    <t>SPM segment with
SPM-17.1=date</t>
  </si>
  <si>
    <t>SPM segment with
SPM-18=date</t>
  </si>
  <si>
    <t>OBX segment with 
OBX-3.1=8656-1
OBX-5=date</t>
  </si>
  <si>
    <t>OBX segment with 
OBX-3.1=77998-3
OBX-5.2=numeric value
OBX-6=units value from INV2002 value set;</t>
  </si>
  <si>
    <t>Age at Case Investigation</t>
  </si>
  <si>
    <t>Subject age at time of case investigation</t>
  </si>
  <si>
    <t>AGE should populate the second component of the OBX.5 field.  In HL7, components are typically separated by the character ‘^’ (Caret).
OBX-5.2 will contain '9999' for unknown Age at case investigation.</t>
  </si>
  <si>
    <t>Age Unit at Case Investigation</t>
  </si>
  <si>
    <t>Subject age unit at time of case investigation</t>
  </si>
  <si>
    <t>Age Unit</t>
  </si>
  <si>
    <t>OBX segment with 
OBX-3.1=77988-4
OBX-5=Value from value Set</t>
  </si>
  <si>
    <t>Patient’s date of birth</t>
  </si>
  <si>
    <t>OBX segment with 
OBX-3.1=77990-0
OBX-5=Value from value Set</t>
  </si>
  <si>
    <t>OBX segment with 
OBX-3.1=77982-7
OBX-5=Value from value Set</t>
  </si>
  <si>
    <t>OBX segment with 
OBX-3.1=77980-1
OBX-5=Value from value Set</t>
  </si>
  <si>
    <t>OBX segment with 
OBX-3.1=77981-9
OBX-5=Case Outbreak Name (up to 199 characters)</t>
  </si>
  <si>
    <t>OBX segment with 
OBX-3.1=77986-8
OBX-5=string up to 199 characters</t>
  </si>
  <si>
    <t xml:space="preserve">Indicates the city in which the disease was likely acquired
Note: If country of exposure is US, populate with US city. For all other cities, can be populated but not required. </t>
  </si>
  <si>
    <t>OBX segment with 
OBX-3.1=77999-1
OBX-5=Text String</t>
  </si>
  <si>
    <t>OBX segment with 
OBX-3.1=78746-5
OBX-5=Value from value Set</t>
  </si>
  <si>
    <t>OBX segment with 
OBX-3.1=77984-3
OBX-5=Value from value Set</t>
  </si>
  <si>
    <t xml:space="preserve">Country of Exposure 
</t>
  </si>
  <si>
    <t>OBX segment with 
OBX-3.1=77983-5
OBX-5=Value from value Set</t>
  </si>
  <si>
    <t>Where does the person usually live (defined as their residence).
This variable replaces the Foreign Resident variable mentioned in 11-SI-04 titled "Revised Guidelines for Determining Residency for Disease Reporting" located at http://c.ymcdn.com/sites/www.cste.org/resource/resmgr/PS/11-SI-04.pdf.
Cases with country of usual residence equal to the US, Puerto Rico, and US Virgin Islands as well as unknown and null responses will be included in the state-specific counts and rates.</t>
  </si>
  <si>
    <t>OBX segment with 
OBX-3.1=77987-6
OBX-5=string up to 199 characters</t>
  </si>
  <si>
    <t xml:space="preserve">Indicates the county in which the disease was likely acquired
Note: If country of exposure is US, populate with US county.  Otherwise, leave null.
</t>
  </si>
  <si>
    <t xml:space="preserve">Date CDC Was First Verbally Notified of This Case </t>
  </si>
  <si>
    <t>OBX segment with 
OBX-3.1=11368-8
OBX-5=date</t>
  </si>
  <si>
    <t>OBX segment with 
OBX-3.1=77975-1
OBX-5=date</t>
  </si>
  <si>
    <t>OBX segment with 
OBX-3.1=8649-6
OBX-5=date</t>
  </si>
  <si>
    <t>OBX segment with 
OBX-3.1=78033-8
OBX-5.2=numeric value</t>
  </si>
  <si>
    <t>Duration of Hospital Stay in Days</t>
  </si>
  <si>
    <t>OBX segment with 
OBX-3.1=77972-8
OBX-5=date</t>
  </si>
  <si>
    <t>OBX segment with 
OBX-3.1=77973-6
OBX-5=date</t>
  </si>
  <si>
    <t>OBX segment with 
OBX-3.1=77974-4
OBX-5=Value from value Set</t>
  </si>
  <si>
    <t>OBX segment with 
OBX-3.1=77977-7
OBX-5.2=numeric value
OBX-6=units value from INV140 value set;</t>
  </si>
  <si>
    <t>OBX|3|SN|77977-7-7^Illness Duration^LN||^12|d^day^UCUM|||||F</t>
  </si>
  <si>
    <t>OBX segment with 
OBX-3.1=77976-9
OBX-5=date</t>
  </si>
  <si>
    <t>OBX segment with 
OBX-3.1=77965-2
OBX-5=Value from value Set</t>
  </si>
  <si>
    <t>Does this case meet the criteria for immediate (extremely urgent or urgent) notification to CDC? Refer to the 2015 list of NNC by type of notification category (extremely urgent, urgent, and standard) at the following link: 
http://wwwn.cdc.gov/nndss/document/NNC_2015_Notification_Requirements_By_Category.pdf</t>
  </si>
  <si>
    <t>OBX segment with 
OBX-3.1=INV155
OBX-5=Value from value Set</t>
  </si>
  <si>
    <t>OBX segment with 
OBX-3.1=INV153
OBX-5=Value from value Set</t>
  </si>
  <si>
    <t>OBX|5|CWE|INV153^Imported Country^PHINQUESTION||MEX^Mexico^ISO3166_1||||||F</t>
  </si>
  <si>
    <t>OBX segment with 
OBX-3.1=INV156
OBX-5=Value from value Set</t>
  </si>
  <si>
    <t>OBX segment with 
OBX-3.1=INV154
OBX-5=Value from value Set</t>
  </si>
  <si>
    <t>OBX segment with 
OBX-3.1=77969-4
OBX-5=Jurisdiction (up to 199 characters)</t>
  </si>
  <si>
    <t>OBX segment with 
OBX-3.1=77997-5
OBX-5=Legacy Case Identifier</t>
  </si>
  <si>
    <t>Sending system-assigned local ID of the case investigation with which the subject is associated.</t>
  </si>
  <si>
    <t>OBR-3.1 is the internally assigned case/investigation ID.
OBR-3.3 is the OID for sending application as assigning authority.
OBR-3.4 is the literal value: 'ISO'.  
NOT116, INV168, NOT103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t>
  </si>
  <si>
    <t>OBR|2|""|CASE/Investigation ID^SendAppName^2.16.840.1.114222.TBD^ISO|EPIINFO^Epidemiologic Information^CDCPHINVS|||20140506170100|||||||||||||||20140506170100|||F||||||11550^Hemolytic uremic syndrome postdiarrheal^NND</t>
  </si>
  <si>
    <t>The local ID of the subject/entity</t>
  </si>
  <si>
    <t>PID|1||LocalPatID1DEM197^^^SendAppNamelocalID&amp;2.16.840.1.114222.GENv2&amp;ISO||~^^^^^^S||19620302|F||2106-3^White^CDCREC~1002-5^American Indian or Alaska Native^CDCREC|^^^18^47635^^^^18097|||||||||||2135-2^Hispanic or Latino^CDCREC</t>
  </si>
  <si>
    <t>Y/2</t>
  </si>
  <si>
    <t>OBX segment with 
OBX-3.1=77991-8
OBX-5.2=numeric value</t>
  </si>
  <si>
    <t>OBX segment with 
OBX-3.1=77968-6
OBX-5=Value from value Set</t>
  </si>
  <si>
    <t>National jurisdiction reporting the notification to CDC</t>
  </si>
  <si>
    <t>Status of the notification</t>
  </si>
  <si>
    <t>OBX segment with 
OBX-3.1=21842-0
OBX-5=string up to 199 characters</t>
  </si>
  <si>
    <t>OBX segment with 
OBX-3.1=32624-9
OBX-5=string up to 199 characters</t>
  </si>
  <si>
    <t>OBX segment with 
OBX-3.1=74547-1
OBX-5=string up to 199 characters</t>
  </si>
  <si>
    <t>Email Address of the person reporting the case to the CDC. This is the person that CDC should contact in a state if there are questions regarding this case notification.</t>
  </si>
  <si>
    <t>OBX segment with 
OBX-3.1=74549-7
OBX-5=string up to 199 characters</t>
  </si>
  <si>
    <t>OBX segment with 
OBX-3.1=74548-9
OBX-5=string up to 199 characters</t>
  </si>
  <si>
    <t>OBX segment with 
OBX-3.1=77996-7
OBX-5=Value from value Set</t>
  </si>
  <si>
    <t>Pregnancy Status</t>
  </si>
  <si>
    <t>Race category - Major OMB Race Categories. Detailed race information would be rolled up to these major OMB race categories.</t>
  </si>
  <si>
    <t>OBX segment with 
OBX-3.1=77967-8
OBX-5=Value from value Set</t>
  </si>
  <si>
    <t>County reporting the notification</t>
  </si>
  <si>
    <t>OBX segment with 
OBX-3.1=48766-0
OBX-5=Value from value Set</t>
  </si>
  <si>
    <t>OBX segment with 
OBX-3.1=52831-5
OBX-5=string up to 199 characters</t>
  </si>
  <si>
    <t>OBX segment with 
OBX-3.1=77966-0
OBX-5=Value from value Set</t>
  </si>
  <si>
    <t>State reporting the notification</t>
  </si>
  <si>
    <t>OBX segment with 
OBX-3.1=77993-4
OBX-5=string up to 199 characters</t>
  </si>
  <si>
    <t>OBX segment with 
OBX-3.1=77985-0
OBX-5=Value from value Set</t>
  </si>
  <si>
    <t>County of residence of the subject</t>
  </si>
  <si>
    <t>State of residence of the subject</t>
  </si>
  <si>
    <t>PID-11.5
Patient Address  - Postal Code=string up to 12 characters</t>
  </si>
  <si>
    <t>ZIP Code of residence of the subject</t>
  </si>
  <si>
    <t>OBX segment with 
OBX-3.1=77978-5
OBX-5=Value from value Set</t>
  </si>
  <si>
    <t>OBX segment with 
OBX-3.1=77989-2
OBX-5=Value from value Set</t>
  </si>
  <si>
    <t>A laboratory generated number that identifies the test/order instance</t>
  </si>
  <si>
    <t>Observation date/time</t>
  </si>
  <si>
    <t>Result status is the degree of completion of the lab test.</t>
  </si>
  <si>
    <t>Ordering provider</t>
  </si>
  <si>
    <t>Name of laboratory that performed the lab test</t>
  </si>
  <si>
    <t>N/A: OBX-23</t>
  </si>
  <si>
    <t>Performing organization medical director / performing person name</t>
  </si>
  <si>
    <t>Reason for study</t>
  </si>
  <si>
    <t>Result status</t>
  </si>
  <si>
    <t>Results report/status change date/time</t>
  </si>
  <si>
    <t>LAB108</t>
  </si>
  <si>
    <t>Date/time of analysis</t>
  </si>
  <si>
    <t>Specimen collection amount</t>
  </si>
  <si>
    <t>Specimen Collection Date</t>
  </si>
  <si>
    <t>Date/time of observation in OBX segment for ELR infers the specimen collection date</t>
  </si>
  <si>
    <t>The date the specimen was collected</t>
  </si>
  <si>
    <t>N/A: SPM-17</t>
  </si>
  <si>
    <t>N/A: SPM-14</t>
  </si>
  <si>
    <t>A laboratory generated number that identifies the specimen related to this test</t>
  </si>
  <si>
    <t>N/A: SPM-2</t>
  </si>
  <si>
    <t>Specimen ID filler assigned identifier</t>
  </si>
  <si>
    <t>Specimen ID placer assigned identifier</t>
  </si>
  <si>
    <t>Specimen received date/time</t>
  </si>
  <si>
    <t>Specimen role</t>
  </si>
  <si>
    <t>This indicates the physical location of the subject where the specimen originated (Examples: right internal jugular, left arm, buttock, right eye)</t>
  </si>
  <si>
    <t>N/A: SPM-8</t>
  </si>
  <si>
    <t>The type of specimen used in testing the resulted lab test</t>
  </si>
  <si>
    <t>N/A: SPM-4</t>
  </si>
  <si>
    <t>The technique or method used to perform the test and obtain the test results (Examples: serum neutralization, titration, dipstick, test strip, anaerobic culture)</t>
  </si>
  <si>
    <t>OBX segment with
OBX-3.1=value from value set</t>
  </si>
  <si>
    <t xml:space="preserve">The lab test or analysis that was performed on the specimen (also referred as "Resulted Test Name")
</t>
  </si>
  <si>
    <t xml:space="preserve">Concept Code from the value set for LAB101 would be used as a data element identifier </t>
  </si>
  <si>
    <t>See HL7 Implementation Note</t>
  </si>
  <si>
    <t>OBX segment with
OBX-3.1=value from LAB101 value set
OBX-5=value from value set</t>
  </si>
  <si>
    <t>Coded result, where result is a coded organism (SNOMED) and OBX-2 is CE or CWE value type</t>
  </si>
  <si>
    <t>Test Result - Coded Qualitative (Non-organism)</t>
  </si>
  <si>
    <t>Coded qualitative test result value where OBX-2 is CE or CWE value type</t>
  </si>
  <si>
    <t>OBX segment with
OBX-3.1=value from LAB101 value set
If OBX-2=SN: 
OBX-5=numeric value (see SN data type)
If OBX-2=NM:
OBX-5=numeric value
OBX-6=units value from LAB115 value set</t>
  </si>
  <si>
    <t>Numeric result value, used where OBX-2 is SN or NM value type</t>
  </si>
  <si>
    <t>Reference range</t>
  </si>
  <si>
    <t>OBX segment with
OBX-3.1=value from LAB101 value set
OBX-5=string with undefined max length</t>
  </si>
  <si>
    <t>Lab result text value, used value type where result is neither numeric nor coded and OBX-2 is TX value type</t>
  </si>
  <si>
    <t>The notes and comment related to the result being reported in the OBX segment (Examples: information amplifying the reference range provided, comments about how a clinical finding was reached, clarification regarding the meaning of a clinical finding, additional information not directly related to the clinical finding such as contact information for the lab, disclaimers, etc., most canned, or boiler plate text associated with a result falls into the comment category)</t>
  </si>
  <si>
    <t>N/A: NTE-3</t>
  </si>
  <si>
    <t>Abnormal flags used for laboratory result interpretation by the lab (not epidemiologist's interpretation). 
The interpretation flag identifies a result that is not typical as well as how its not typical. Examples: susceptible, resistant, normal, above upper panic limits, below absolute low</t>
  </si>
  <si>
    <t>Numeric result value units, used where OBX-2 is SN or NM value type</t>
  </si>
  <si>
    <t>Units Of Measure</t>
  </si>
  <si>
    <t>OBX segment with
OBX-3.1=1742-6
OBX-4=obs sub-id
OBX-5.2=numeric result</t>
  </si>
  <si>
    <t>OBX segment with
OBX-3.1=48159-8
OBX-5=string up to 199 characters</t>
  </si>
  <si>
    <t>OBX segment with
OBX-3.1=1920-8
OBX-4=obs sub-id
OBX-5.2=numeric result</t>
  </si>
  <si>
    <t>1920-8</t>
  </si>
  <si>
    <t>OBX|nn|SN|1920-8^AST/SGOT (LN)^LN|1|^200|U/L|||||F</t>
  </si>
  <si>
    <t>OBX segment with
OBX-3.1=INV887
OBX-5=value from value set</t>
  </si>
  <si>
    <t>OBX segment with
OBX-3.1=LP38329-6
OBX-5=value from value set</t>
  </si>
  <si>
    <t>OBX segment with
OBX-3.1=LP38331-2
OBX-5=value from value set</t>
  </si>
  <si>
    <t>OBX segment with
OBX-3.1=LP38335-3
OBX-5=value from value set</t>
  </si>
  <si>
    <t>OBX segment with
OBX-3.1=LP38320-5
OBX-5=value from value set</t>
  </si>
  <si>
    <t>OBX segment with
OBX-3.1=LP38318-9
OBX-5=value from value set</t>
  </si>
  <si>
    <t>OBX segment with
OBX-3.1=LP38325-4
OBX-5=value from value set</t>
  </si>
  <si>
    <t>OBX segment with
OBX segment with
OBX-3.1=INV578
OBX-5=value from value set</t>
  </si>
  <si>
    <t>OBX segment with
OBX-5.2=numeric result</t>
  </si>
  <si>
    <t>OBX segment with
OBX-3.1=Value from value set for INV825
OBX-4=obs sub-id
OBX-5.2=numeric result for INV850</t>
  </si>
  <si>
    <t>Concept Code from the value set "Lab Test Type Enzyme (Hepatitis)" for INV825 would be used as a data element identifier.</t>
  </si>
  <si>
    <t>OBX segment with
OBX-3.1=INV827
OBX-4=obs sub-id
OBX-5.2=numeric result</t>
  </si>
  <si>
    <t>OBX|nn|SN|INV827^Liver Enzyme Upper Limit Normal^PHINQUESTION|1|&lt;100||||||F</t>
  </si>
  <si>
    <t>MSH|^~\&amp;|SendAppName^2.16.840.1.114222.TBD^ISO|Sending-Facility^2.16.840.1.114222.TBD^ISO|PHINCDS^2.16.840.1.114222.4.3.2.10^ISO|PHIN^2.16.840.1.114222^ISO|20140630120030.1234-0500||ORU^R01^ORU_R01|MESSAGE CONTROL ID|D|2.5.1|||||||||NOTF_ORU_v3.0^PHINProfileID^2.16.840.1.114222.4.10.3^ISO~Generic_MMG_V2.0^PHINMsgMapID^2.16.840.1.114222.4.10.4^ISO~Hepatitis_MMG_V1.0^PHINMsgMapID^2.16.840.1.114222.4.10.4^ISO'</t>
  </si>
  <si>
    <t>OBX segment with
OBX-3.1=INV901
OBX-5=string up to 199 characters</t>
  </si>
  <si>
    <t>OBX segment with
OBX-3.1=INV650
OBX-5=value from value set</t>
  </si>
  <si>
    <t>OBX|nn|CWE|INV650^Previously Aware of Condition^PHINQUESTION||Y^Yes^HL70136||||||F</t>
  </si>
  <si>
    <t>OBX segment with
OBX-3.1=INV651
OBX-5=value from value set</t>
  </si>
  <si>
    <t>OBX segment with
OBX-3.1=67098-4
OBX-5=value from value set</t>
  </si>
  <si>
    <t>OBX segment with
OBX-3.1=5199-5
OBX-5=value from value set</t>
  </si>
  <si>
    <t>Supplemental anti-HCV assay (RIBA)</t>
  </si>
  <si>
    <t>OBX segment with
OBX-3.1=INV576
OBX-5=value from value set</t>
  </si>
  <si>
    <t>OBX segment with
OBX-5=value from value set for INV291</t>
  </si>
  <si>
    <t>OBX segment with
OBX-3.1=Value from value set for INV290</t>
  </si>
  <si>
    <t>Code System from the value set "Lab Test Type (Hepatitis)" for INV290 would be used as a data element code system.</t>
  </si>
  <si>
    <t>Concept Code from the value set "Lab Test Type (Hepatitis)" for INV290 would be used as a data element identifier.</t>
  </si>
  <si>
    <t>OBX segment with
OBX-3.1=LP38316-3
OBX-5=value from value set</t>
  </si>
  <si>
    <t>OBX segment with
OBX-3.1=LP38323-9
OBX-5=value from value set</t>
  </si>
  <si>
    <t>OBX segment with
OBX-3.1=LP38332-0
OBX-5=value from value set</t>
  </si>
  <si>
    <t>OBX segment with
OBX-3.1=LP38345-2
OBX-5=value from value set</t>
  </si>
  <si>
    <t>OBX segment with
OBX-3.1=LP38350-2
OBX-5=value from value set</t>
  </si>
  <si>
    <t>OBX segment with
OBX-3.1=43018001
OBX-5=value from value set</t>
  </si>
  <si>
    <t>OBX|nn|CWE|43018001^Babysitter (occupation)^SCT||Y^Yes^HL70136||||||F</t>
  </si>
  <si>
    <t>OBX segment with
OBX-3.1=PHC299
OBX-5=value from value set</t>
  </si>
  <si>
    <t>OBX segment with
OBX-3.1=INV615
OBX-5=value from value set</t>
  </si>
  <si>
    <t>OBX segment with
OBX-3.1=INV618
OBX-5=value from value set</t>
  </si>
  <si>
    <t xml:space="preserve">OBX segment with
OBX-3.1=Value from value set </t>
  </si>
  <si>
    <t>Code System from the value set "Contact Type (Hepatitis A)" for INV603 would be used as a data element code system.</t>
  </si>
  <si>
    <t>Concept Code  from the value set "Contact Type (Hepatitis A)" for INV603 would be used as a data element identifier.</t>
  </si>
  <si>
    <t>OBX segment with
OBX-5=Value from value set</t>
  </si>
  <si>
    <t>OBX segment with
OBX-3.1=INV602
OBX-5=value from value set</t>
  </si>
  <si>
    <t>OBX segment with
OBX-3.1=TRAVEL31
OBX-5=value from value set</t>
  </si>
  <si>
    <t xml:space="preserve">Y </t>
  </si>
  <si>
    <t>OBX segment with
OBX-3.1=INV217
OBX-5=value from value set</t>
  </si>
  <si>
    <t>Specify if this case Epidemiologically-linked to another confirmed or probable case of Hepatitis</t>
  </si>
  <si>
    <t>OBX|nn|CWE|INV217^Epi-linked to another confirmed or probable case^PHINQUESTION||Y^Yes^HL70136||||||F</t>
  </si>
  <si>
    <t>OBX segment with
OBX-3.1=VAC126
OBX-5=value from value set</t>
  </si>
  <si>
    <t>OBX segment with
OBX-3.1=VAC143
OBX-5=value from value set</t>
  </si>
  <si>
    <t>OBX segment with
OBX-3.1=INV621
OBX-5=value from value set</t>
  </si>
  <si>
    <t>OBX segment with
OBX-3.1=INV611
OBX-5=string up to 199 characters</t>
  </si>
  <si>
    <t>OBX segment with
OBX-3.1=INV609
OBX-5=value from value set</t>
  </si>
  <si>
    <t>OBX segment with
OBX-3.1=INV610
OBX-5=value from value set</t>
  </si>
  <si>
    <t>OBX segment with
OBX-3.1=INV616
OBX-5=value from value set</t>
  </si>
  <si>
    <t>OBX segment with
OBX-3.1=TRAVEL33
OBX-5=value from value set</t>
  </si>
  <si>
    <t>OBX segment with
OBX-3.1=PHC300
OBX-5=value from value set</t>
  </si>
  <si>
    <t>OBX segment with
OBX-3.1=TRAVEL32
OBX-5=value from value set</t>
  </si>
  <si>
    <t>OBX segment with
OBX-3.1=INV896
OBX-5=value from value set</t>
  </si>
  <si>
    <t>OBX segment with
OBX-3.1=INV607
OBX-5=value from value set</t>
  </si>
  <si>
    <t>OBX segment with
OBX-3.1=INV606
OBX-5.2=Numeric value</t>
  </si>
  <si>
    <t>OBX segment with
OBX-3.1=INV605
OBX-5.2=Numeric value</t>
  </si>
  <si>
    <t>OBX segment with
OBX-3.1=PHC1304
OBX-5=value from value set</t>
  </si>
  <si>
    <t>Other Contact Type</t>
  </si>
  <si>
    <t>OBX segment with
OBX-3.1=PHC301
OBX-5=value from value set</t>
  </si>
  <si>
    <t>OBX segment with
OBX-3.1=225517006
OBX-5=value from value set</t>
  </si>
  <si>
    <t>OBX segment with
OBX-3.1=INV592
OBX-5=value from value set</t>
  </si>
  <si>
    <t>OBX segment with
OBX-3.1=INV897
OBX-5=string up to 199 characters</t>
  </si>
  <si>
    <t>OBX segment with
OBX-3.1=VAC132
OBX-5.2=numeric value</t>
  </si>
  <si>
    <t>OBX segment with
OBX-3.1=TRAVEL30
OBX-5=value from value set</t>
  </si>
  <si>
    <t>OBX segment with
OBX-3.1=INV613
OBX-5=value from value set</t>
  </si>
  <si>
    <t>OBX segment with
OBX-3.1=INV608
OBX-5=value from value set</t>
  </si>
  <si>
    <t>Use street drugs but not inject</t>
  </si>
  <si>
    <t>OBX segment with
OBX-3.1=INV612
OBX-5=value from value set</t>
  </si>
  <si>
    <t>OBX segment with
OBX-3.1=TRAVEL16
OBX-5=value from value set</t>
  </si>
  <si>
    <t>OBX segment with
OBX-3.1=INV580
OBX-5=value from value set</t>
  </si>
  <si>
    <t>OBX|nn|DT|INV614^Blood Transfusion Date^PHINQUESTION||20000101||||||F</t>
  </si>
  <si>
    <t>Code System from the value set "Contact Type (Hepatitis B and C)" for INV603 would be used as a data element code system.</t>
  </si>
  <si>
    <t>Concept Code  from the value set "Contact Type (Hepatitis B and C)" for INV603 would be used as a data element identifier.</t>
  </si>
  <si>
    <t xml:space="preserve">OBX segment with
OBX-5=Value from value set </t>
  </si>
  <si>
    <t>OBX segment with
OBX-3.1=INV655
OBX-5=value from value set</t>
  </si>
  <si>
    <t>OBX segment with
OBX-3.1=INV633
OBX-5=value from value set</t>
  </si>
  <si>
    <t>OBX segment with
OBX-3.1=HEP191
OBX-5=value from value set</t>
  </si>
  <si>
    <t>Was the serum anti-HBs &gt;=10ml U/ml? (Answer 'Yes' if lab result reported as positive or reactive.)</t>
  </si>
  <si>
    <t>OBX segment with
OBX-3.1=INV583
OBX-5=value from value set</t>
  </si>
  <si>
    <t>OBX segment with
OBX-3.1=INV831
OBX-5=value from value set</t>
  </si>
  <si>
    <t>OBX segment with
OBX-3.1=INV635
OBX-5=value from value set</t>
  </si>
  <si>
    <t>OBX segment with
OBX-3.1=INV637
OBX-5=value from value set</t>
  </si>
  <si>
    <t>OBX segment with
OBX-3.1=INV639
OBX-5=value from value set</t>
  </si>
  <si>
    <t>OBX segment with
OBX-5=value from value set</t>
  </si>
  <si>
    <t>OBX segment with
OBX-3.1=C1508776
OBX-5=value from value set</t>
  </si>
  <si>
    <t>OBX|nn|CWE|C1508776^Jail^UMLS||Y^Yes^HL70136||||||F</t>
  </si>
  <si>
    <t>OBX segment with
OBX-3.1=C0680668
OBX-5=value from value set</t>
  </si>
  <si>
    <t>OBX segment with
OBX-3.1=INV641
OBX-5.2=numeric value</t>
  </si>
  <si>
    <t>OBX segment with
OBX-3.1=INV623
OBX-5=value from value set</t>
  </si>
  <si>
    <t>OBX|nn|CWE|INV623^Location(s) where the patient received a piercing (other than ear)^PHINQUESTION||257656006^Penal institution (environment)^SCT~OTH^Other^NULLFL||||||F</t>
  </si>
  <si>
    <t>OBX segment with
OBX-3.1=INV598
OBX-5=value from value set</t>
  </si>
  <si>
    <t>OBX segment with
OBX-3.1=INV636
OBX-5=value from value set</t>
  </si>
  <si>
    <t>OBX segment with
OBX-3.1=INV590
OBX-5=value from value set</t>
  </si>
  <si>
    <t>OBX segment with
OBX-3.1=INV594
OBX-5=value from value set</t>
  </si>
  <si>
    <t>OBX segment with
OBX-3.1=INV617
OBX-5=value from value set</t>
  </si>
  <si>
    <t>OBX segment with
OBX-3.1=INV898
OBX-5=string up to 199 characters</t>
  </si>
  <si>
    <t>OBX segment with
OBX-3.1=INV899
OBX-5=string up to 199 characters</t>
  </si>
  <si>
    <t>OBX segment with
OBX-3.1=INV900
OBX-5=string up to 199 characters</t>
  </si>
  <si>
    <t>OBX segment with
OBX-3.1=INV620
OBX-5=value from value set</t>
  </si>
  <si>
    <t>OBX segment with
OBX-3.1=INV622
OBX-5=value from value set</t>
  </si>
  <si>
    <t>OBX|nn|CWE|INV622^Piercing^PHINQUESTION||N^No^HL70136||||||F</t>
  </si>
  <si>
    <t>OBX segment with
OBX-3.1=INV832
OBX-5=value from value set</t>
  </si>
  <si>
    <t>OBX segment with
OBX-3.1=C0033168
OBX-5=value from value set</t>
  </si>
  <si>
    <t>OBX segment with
OBX-3.1=INV595
OBX-5=value from value set</t>
  </si>
  <si>
    <t>OBX segment with
OBX-3.1=INV596
OBX-5=value from value set</t>
  </si>
  <si>
    <t>OBX|nn|CWE|225517006^Sexual partners^SCT||Y^Yes^HL70136||||||F</t>
  </si>
  <si>
    <t>OBX segment with
OBX-3.1=INV634
OBX-5=value from value set</t>
  </si>
  <si>
    <t>OBX segment with
OBX-3.1=INV597
OBX-5=value from value set</t>
  </si>
  <si>
    <t>OBX segment with
OBX-3.1=HEP190
OBX-5=value from value set</t>
  </si>
  <si>
    <t>OBX segment with
OBX-3.1=INV840
OBX-5=value from value set</t>
  </si>
  <si>
    <t>OBX segment with
OBX-3.1=INV653
OBX-5=value from value set</t>
  </si>
  <si>
    <t>OBX segment with
OBX-3.1=Value from value set for INV638</t>
  </si>
  <si>
    <t>Concept Code from the value set "Incarceration Type (Hepatitis)" for INV638 would be used as a data element identifier.</t>
  </si>
  <si>
    <t>OBX|nn|CWE|INV608^Use street drugs but not inject^PHINQUESTION||N^No^HL70136||||||F</t>
  </si>
  <si>
    <t>OBX segment with
OBX-3.1=MTH161
OBX-5=value from value set</t>
  </si>
  <si>
    <t>OBX segment with
OBX-3.1=MTH163
OBX-5=value from value set</t>
  </si>
  <si>
    <t>OBX|nn|DT|MTH164^Mother Confirmed Positive Date^PHINQUESTION||20000909||||||F</t>
  </si>
  <si>
    <t>OBX segment with
OBX-3.1=MTH162
OBX-5=value from value set</t>
  </si>
  <si>
    <t>OBX segment with
OBX-3.1=MTH109
OBX-5=value from value set</t>
  </si>
  <si>
    <t>NK1 segment with
NK1-28=value from value set</t>
  </si>
  <si>
    <t>NK1 segment with
NK1-35.1=value from value set</t>
  </si>
  <si>
    <t>Race of the subject's mother.</t>
  </si>
  <si>
    <t>N/A: NK1-35</t>
  </si>
  <si>
    <t>PHVS_RaceCategory_CDC</t>
  </si>
  <si>
    <t>OBX segment with
OBX-3.1=MTH170
OBX-5=string up to 199 characters</t>
  </si>
  <si>
    <t>Other Ethnicity for subject's Mother</t>
  </si>
  <si>
    <t>OBX segment with
OBX-3.1=MTH171
OBX-5=string up to 199 characters</t>
  </si>
  <si>
    <t>Other Race for subject's Mother</t>
  </si>
  <si>
    <t>OBX segment with
OBX-3.1=INV647
OBX-5=value from value set</t>
  </si>
  <si>
    <t>OBX segment with
OBX-3.1=Value from value set</t>
  </si>
  <si>
    <t>Concept Code from the value set "Contact Type (Hepatitis B and C)" for INV830 would be used as a data element identifier.</t>
  </si>
  <si>
    <t>OBX segment with
OBX-3.1=INV648
OBX-5=value from value set</t>
  </si>
  <si>
    <t>OBX segment with
OBX-3.1=INV829
OBX-5=value from value set</t>
  </si>
  <si>
    <t>OBX segment with
OBX-3.1=INV649
OBX-5=value from value set</t>
  </si>
  <si>
    <t>OBX segment with
OBX-3.1=INV643
OBX-5=value from value set</t>
  </si>
  <si>
    <t>OBX segment with
OBX-3.1=INV644
OBX-5=value from value set</t>
  </si>
  <si>
    <t>OBX segment with
OBX-3.1=INV642
OBX-5.2=numeric value</t>
  </si>
  <si>
    <t>OBX segment with
OBX-3.1=INV652
OBX-5=value from value set</t>
  </si>
  <si>
    <t>OBX|nn|CWE|INV594^Medical/Dental Blood Worker-Frequency of Blood Contact^PHINQUESTION||27789000^Infrequent (qualifier value)^SCT||||||F</t>
  </si>
  <si>
    <t>OBX segment with
OBX-3.1=INV606
OBX-5.2=numeric value</t>
  </si>
  <si>
    <t>OBX segment with
OBX-3.1=INV605
OBX-5.2=numeric value</t>
  </si>
  <si>
    <t>OBX|nn|ST|INV898^Other Exposure to someone else's blood^PHINQUESTION||Car Accident||||||F</t>
  </si>
  <si>
    <t>OBX segment with
OBX-3.1=INV645
OBX-5=value from value set</t>
  </si>
  <si>
    <t>OBX segment with
OBX-3.1=INV646
OBX-5=value from value set</t>
  </si>
  <si>
    <t>This field contains the message type, trigger event, and the message structure ID for the message.</t>
  </si>
  <si>
    <t>HL7 version number used to interpret format and content of the message. This field is matched by the receiving system to its own version to be sure the message will be interpreted correctly.</t>
  </si>
  <si>
    <t>This field contains the number that identifies this transaction. The sequence number shall be one.</t>
  </si>
  <si>
    <t>Case Notification does not include the patient name. However, HL7 requires the patient name field to be populated, even when data patient name shall not be sent. In such an instance, patient name shall be presented in a pseudonymized manner.</t>
  </si>
  <si>
    <t>This field contains the number that identifies this transaction. The sequence number shall start with ‘1’.</t>
  </si>
  <si>
    <t xml:space="preserve">This field contains the number that identifies this repeat of the ORDER_OBSERVATION group...  </t>
  </si>
  <si>
    <t xml:space="preserve">Definition: This field is the unique identifier associated with the filling application. This is a permanent identifier for an order and its associated observations. 
Note: The Case Notification uses the Filler Order Number field to communicate the Investigation Case ID as known by the sending system.  Investigation Case ID is made unique by including the Sending Application identifier information as the assigning authority.
Example: |CAS10000909091NE01^NE01^2.16.840.1.114222.nnnn^ISO|
|INV10502^TXNBS01^2.16.840.1.114222.nnnn^ISO|
</t>
  </si>
  <si>
    <t>The event/condition code is passed in this field.</t>
  </si>
  <si>
    <t xml:space="preserve">For the first repeat of the OBX segment, the sequence number shall be one (1), for the second repeat, the sequence number shall be two (2), etc. </t>
  </si>
  <si>
    <t>This field identifies the format of the observation value (OBX.5).</t>
  </si>
  <si>
    <t xml:space="preserve">This field contains the value observed by the observation producer.  OBX-2-value type contains the data type for this field according to which observation value is formatted.
Note: Values received in observation value are defined by the value type (OBX.2) and observation identifier (OBX.3). 
The length of the observation field is variable, depending upon the value type.  See OBX-2 value type.
Observations that are expected to repeat are described in the Message Mapping Guide for the condition being messaged. The message will not fail if unexpected repeats are received (that is, a tilde (~) between the repeating values), but the repeat will not be processed if the “May Repeat” field is not marked “y.”
</t>
  </si>
  <si>
    <t>This is a required field that is not used for processing the Case Notification.  It is conformant with any value from the value set.</t>
  </si>
  <si>
    <t>Row Counter</t>
  </si>
  <si>
    <t>Repeating Block</t>
  </si>
  <si>
    <t>_</t>
  </si>
  <si>
    <t>NTE|1|L|Result in log IU/mL is 4.31.The quantification range of this assay is 15 to 100,000,000 IU/mL (1.18 log to 8.00 log IU/mL). Testing was performed by the COBAS AmpliPrep/COBAS TaqMan HCV Test, version 2.0 (Roche Molecular Systems, Inc.)</t>
  </si>
  <si>
    <t>Version</t>
  </si>
  <si>
    <t>Old Value</t>
  </si>
  <si>
    <t>New Value</t>
  </si>
  <si>
    <t>Column Descriptions</t>
  </si>
  <si>
    <t>All Other Conditions</t>
  </si>
  <si>
    <t>Max Repeat Listing</t>
  </si>
  <si>
    <t>All Other Conditions Summary</t>
  </si>
  <si>
    <t>Revision Log</t>
  </si>
  <si>
    <t>Tab Descriptions</t>
  </si>
  <si>
    <t>The caption or description of the data element as it appears in the surveillance system</t>
  </si>
  <si>
    <t>The database column and table names where this data element is stored in the surveillance system</t>
  </si>
  <si>
    <t>Details on any unique mapping issues for this data element (e.g., specifying for which conditions it is collected, if applicable, or noting that multiple values are collected in the database but only a single value can be sent in the message)</t>
  </si>
  <si>
    <t>Details on any possible translations, calculations, or manipulations needed for this data element in order to populate the case notification</t>
  </si>
  <si>
    <t>The  name of the column and table where this data element is stored in the data extract</t>
  </si>
  <si>
    <t>Introduction:</t>
  </si>
  <si>
    <t>Message Specification Source Column</t>
  </si>
  <si>
    <t>MMG Source Column</t>
  </si>
  <si>
    <t>Column Name</t>
  </si>
  <si>
    <t xml:space="preserve"> onboarding activities with CDC.</t>
  </si>
  <si>
    <t>Filters for the 'MMG' and 'Condition' columns can be added or removed to show only the data elements applicable to a specific condition case notification being worked on.</t>
  </si>
  <si>
    <t xml:space="preserve"> indicated in the Column Descriptions table below. Once the gap analysis is complete, all columns should be unhidden in order to proceed with the mapping process. </t>
  </si>
  <si>
    <t xml:space="preserve">filter in place during the gap analysis. If this filter is cleared, additional rows will appear containing information for all the HL7 elements supported by the PHIN Messaging Guide for  </t>
  </si>
  <si>
    <t>Case Notification v3.0.</t>
  </si>
  <si>
    <t>For additional detailed instructions on how to use this spreadsheet, please refer to the NMI Implementation Spreadsheet Instruction Manual available on CDC's NMI</t>
  </si>
  <si>
    <t>Tab Name</t>
  </si>
  <si>
    <t>Tab Description</t>
  </si>
  <si>
    <t>Column Description</t>
  </si>
  <si>
    <t>Column Can Be Hidden During Gap Analysis?</t>
  </si>
  <si>
    <t>Used in Tab</t>
  </si>
  <si>
    <t>Provides a sequential counter of all worksheet rows. Allows worksheet to be returned to the original sort order.</t>
  </si>
  <si>
    <t>column not sourced;  created for Implementation Spreadsheet</t>
  </si>
  <si>
    <t>Indicates that this is a multiple choice answer, where more than one code can be sent in OBX-5 (references the ‘May Repeat’ column for data elements)</t>
  </si>
  <si>
    <t>Details on any alterations to the data that occur from when it's pulled from the database to when it's put into the extract (e.g., specifying vocabulary  translations that are used in the creation of the script)</t>
  </si>
  <si>
    <t>Usage Notes</t>
  </si>
  <si>
    <t>Provides guidance, applies business rules, not otherwise defined in the table</t>
  </si>
  <si>
    <t>Usage Note listed underneath the respective datatype</t>
  </si>
  <si>
    <t>Identifies the name for each field component as described in the PHIN guide</t>
  </si>
  <si>
    <t>Datatype Name</t>
  </si>
  <si>
    <t>1) a gap analysis between data elements collected in a surveillance information system and those specified in the message mapping guide (MMG) for HL7 case notification.</t>
  </si>
  <si>
    <t xml:space="preserve">is the only column on the 'All Other Conditions' tab that must be populated for onboarding.  This column must be populated for each data element, as its contents will automatically </t>
  </si>
  <si>
    <r>
      <t xml:space="preserve">update the 'All Other Conditions Summary' tab. The 'All Other Conditions Summary' tab will be </t>
    </r>
    <r>
      <rPr>
        <u/>
        <sz val="11"/>
        <rFont val="Calibri"/>
        <family val="2"/>
        <scheme val="minor"/>
      </rPr>
      <t>required</t>
    </r>
    <r>
      <rPr>
        <sz val="11"/>
        <rFont val="Calibri"/>
        <family val="2"/>
        <scheme val="minor"/>
      </rPr>
      <t xml:space="preserve"> (either on its own or as part of the larger implementation worksheet) during</t>
    </r>
  </si>
  <si>
    <t>Combines segment definition tables from the PHIN Messaging Guide for Case Notification v3.0, the Generic v2.0 MMG and specific mapping guides for all conditions other than STD, CS, and the Arbovirals.</t>
  </si>
  <si>
    <t>Defines the maximum number of repeats allowed for repeating groups</t>
  </si>
  <si>
    <t>Grouping column with explanation of what the respective section is used for</t>
  </si>
  <si>
    <t>Data Element (DE) Name</t>
  </si>
  <si>
    <t>Identifies the short name for each data element (references the ‘Field Name’ column for HL7 fields and the ‘Data Element Name’ column for data elements)</t>
  </si>
  <si>
    <t>Provides a description of the data element (references the ‘Description/Comments’ column for HL7 fields and ‘Data Element Description’ column for data elements)</t>
  </si>
  <si>
    <t>Provides further information for selected data element</t>
  </si>
  <si>
    <t>Data Element (DE) Identifier Sent in HL7 Message</t>
  </si>
  <si>
    <t>Indicates the data type (references the ‘Data Type’ column for HL7 fields and the ‘HL7 Data Type’ column for data elements)</t>
  </si>
  <si>
    <t>Indicates the number of times an element may repeat (references the ‘Cardinality’ column for HL7 fields)</t>
  </si>
  <si>
    <t>Provides the code for the value set in PHIN Vocabulary Access and Distribution System (VADS). The value set indicates the expected values for a coded data element.</t>
  </si>
  <si>
    <t>Provides a link to the value set in PHIN VADS. The value set indicates the expected values for a coded data element.</t>
  </si>
  <si>
    <t>Indicates if a translation is needed for this data element in order to populate the case notification</t>
  </si>
  <si>
    <t>OBX segment with 
OBX-3.1=77995-9
OBX-5=date</t>
  </si>
  <si>
    <t>OBX segment with 
OBX-3.1=77979-3
OBX-5=date</t>
  </si>
  <si>
    <t>OBX segment with 
OBX-3.1=77992-6
OBX-5=date</t>
  </si>
  <si>
    <t>OBX segment with 
OBX-3.1=77994-2
OBX-5=date</t>
  </si>
  <si>
    <t>OBX segment with 
OBX-3.1=77970-2
OBX-5=date</t>
  </si>
  <si>
    <t xml:space="preserve">OBR-7=date
</t>
  </si>
  <si>
    <t xml:space="preserve">OBR-22=date
</t>
  </si>
  <si>
    <t>For unknown date, PID-7 MAY be populated with '99999999'</t>
  </si>
  <si>
    <t>For unknown date, OBX-5 MAY be populated with '99999999'</t>
  </si>
  <si>
    <t>CONFORMANCE STATEMENT:
OBX-5=date SHALL be in YYYY format</t>
  </si>
  <si>
    <t>NOT116, INV168, NOT103 are used together to define a unique case in the CDC database.  The values for each of these data elements must remain the same when sending updates on a unique case.  Any changes to these data elements will cause the addition of a new case to the CDC database.  For more details, refer to the document on the MMG web site: http://wwwn.cdc.gov/nndss/document/Generic_Data_Elements_that_Define_a_Unique_Case.docx
Refer to Conformance Statement CN-017 in the PHIN Messaging Guide for Case Notification Reporting, Version 3.0, Release 1.</t>
  </si>
  <si>
    <t>Refer to Conformance Statement CN-018 in the PHIN Messaging Guide for Case Notification Reporting, Version 3.0, Release 1.</t>
  </si>
  <si>
    <t>CONFORMANCE STATEMENT: Message Profile ID (MSH-21) for this version of the MMG SHALL contain the literal value: ‘NOTF_ORU_v3.0^PHINProfileID^2.16.840.1.114222.4.10.3^ISO~Generic_MMG_V2.0^PHINMsgMapID^2.16.840.1.114222.4.10.4^ISO'
Refer to Conformance Statement CN-009 and CN-010 in the PHIN Messaging Guide for Case Notification Reporting, Version 3.0, Release 1.</t>
  </si>
  <si>
    <t>YES</t>
  </si>
  <si>
    <t>N/A: OBX-6 for Test Result - Numeric</t>
  </si>
  <si>
    <t>OBX segment with
OBX-3.1=INV842
OBX-5=date</t>
  </si>
  <si>
    <t>OBX segment with
OBX-3.1=11778-8
OBX-5=date</t>
  </si>
  <si>
    <t>OBX segment with
OBX-3.1=INV826
OBX-4=obs sub-id
OBX-5=date</t>
  </si>
  <si>
    <t>OBX-6 Units for OBX segment identified by Test Result - Numeric</t>
  </si>
  <si>
    <t>CONFORMANCE STATEMENT: Message Profile ID (MSH-21) for this version of the MMG SHALL contain the literal value: ‘NOTF_ORU_v3.0^PHINProfileID^2.16.840.1.114222.4.10.3^ISO~Generic_MMG_V2.0^PHINMsgMapID^2.16.840.1.114222.4.10.4^ISO~Hepatitis_MMG_V1.0^PHINMsgMapID^2.16.840.1.114222.4.10.4^ISO'
Refer to Conformance Statement CN-009 and CN-010 in the National Condition Reporting Case Notification Message Structure Specification\Profile Version 3.0, Release 1.</t>
  </si>
  <si>
    <t>The OBX segments in an associated laboratory report may use OBX-4 Obs Sub-ID if there is a need to uniquely identify where OBX-3 Observation Identifier is re-used.  Typical parsing rules will apply if OBX-4 is detected.
"PHVS_LabTestName_CDC" is the broader VADS value set from the Electronic Laboratory Reporting (ELR) to Public Health - HL7 Version 2.5.1 (ELR)  that contains all the lab tests.</t>
  </si>
  <si>
    <t>"PHVS_Microorganism_CDC" is the broader VADS value set from ELR that contains all the lab result organisms.</t>
  </si>
  <si>
    <t>OBR|2|HEP23456-1^EHR^2.16.840.1.113883.19.3.2.3^ISO|HEP9700123-1^Lab^2.16.840.1.113883.19.3.1.6^ISO|53775-3^Hepatitis A virus Ab panel in Serum^LN|||20140226|||||||||121121121^^^^^^^^NPI&amp;2.16.840.1.113883.4.6&amp;ISO^L^^^NPI^NPI_Facility&amp;2.16.840.1.113883.3.72.5.26&amp;ISO^^^^^^^MD||||||20140226|||F||||||K759^Inflammatory liver disease, unspecified^I10C</t>
  </si>
  <si>
    <t>OBX|1|CWE|51660-9^Hepatitis A virus IgM Ab [Presence] in Body fluid^LN||10828004^Positive^SCT||Negative|POS|||F|||20140225|||0101^Immunoassay^OBSMETHOD||20140226||||GHH Lab^L^^^^CLIA&amp;2.16.840.1.113883.19.4.6&amp;ISO^XX^^^1236||9876543^^^^^^^^NPI&amp;1.3.6.1.4.1.562.2.4.1.43&amp;ISO^^^^NPI</t>
  </si>
  <si>
    <t>OBX|1|SN|11011-4^Hepatitis C virus RNA [Units/volume] (viral load) in Serum or Plasma by Probe and target amplification method^LN||^20400||Not detected||||F|||20140117|||0132^Polymerase Chain Reaction (PCR)^OBSMETHOD||20140118||||GHH Lab^L^^^^CLIA&amp;2.16.840.1.113883.19.4.6&amp;ISO^XX^^^1236||9876543^^^^^^^^NPI&amp;1.3.6.1.4.1.562.2.4.1.43&amp;ISO^^^^NPI</t>
  </si>
  <si>
    <t>SPM|1|HEP23456-1&amp;EHR&amp;2.16.840.1.113883.19.3.2.3&amp;ISO^HEP9700122-1&amp;Lab&amp;2.16.840.1.113883.19.3.1.6&amp;ISO||119364003^Serum specimen^SCT||||244001006^Antecubital fossa^SCT|||P^Patient^HL70369|2^mL&amp;milliliter&amp;UCUM||Serum Sample|||20140225|20140225101500</t>
  </si>
  <si>
    <t>OBX|1|CWE|13950-1^Hepatitis A virus IgM Ab [Presence] in Serum by Immunoassay^LN||10828004^Positive^SCT||Negative|POS|||F|||20140225|||0101^Immunoassay^OBSMETHOD||20140226||||GHH Lab^L^^^^CLIA&amp;2.16.840.1.113883.19.4.6&amp;ISO^XX^^^1236||9876543^^^^^^^^NPI&amp;1.3.6.1.4.1.562.2.4.1.43&amp;ISO^^^^NPI</t>
  </si>
  <si>
    <t>OBX|1|CWE|49883-2^Hepatitis B virus resistance panel by Genotype method^LN||703892007^Hepatitis B virus genotype G (organism)^SCT||||||F|||20140225|||||20140226||||GHH Lab^L^^^^CLIA&amp;2.16.840.1.113883.19.4.6&amp;ISO^XX^^^1236||9876543^^^^^^^^NPI&amp;1.3.6.1.4.1.562.2.4.1.43&amp;ISO^^^^NPI</t>
  </si>
  <si>
    <t>OBX|1|SN|1742-6^Alanine aminotransferase [Enzymatic activity/Volume] in Serum or Plasma^LN^SALT^Serum ALT^L^2.40^V1||=^65|U/L^enzyme unit per liter^UCUM|7-56 units per liter of serum|H|||F|||20120806|||0262^Spectrophotometry^OBSMETHOD</t>
  </si>
  <si>
    <t>OBX|1|TX|13950-1^Hepatitis A virus IgM Ab [Presence] in Serum by Immunoassay^LN||positive||||||F|||20140225|||0101^Immunoassay^OBSMETHOD||20140226||||GHH Lab^L^^^^CLIA&amp;2.16.840.1.113883.19.4.6&amp;ISO^XX^^^1236||9876543^^^^^^^^NPI&amp;1.3.6.1.4.1.562.2.4.1.43&amp;ISO^^^^NPI</t>
  </si>
  <si>
    <t>LABORATORY INFORMATION SECTION: The observations in this section will be mapped under a ""Laboratory Information"" category OBR segment with an OBR-4 value of '30954-2^Laboratory Information^LN' or another value not in the PHVS_NotificationSectionHeader_CDC value set (https://phinvads.cdc.gov/vads/ViewValueSet.action?oid=2.16.840.1.114222.4.11.1107) to identify the laboratory information.  
NOTE: This implementation guide primarily supports the case notification and does not attempt to repurpose the ELR message, nor does it impose any of the additional requirements and constraints that are in the ELR Implementation Guide. 
It simply provides a place to pass the associated laboratory report data that may be useful for CDC programs. 
Please refer to the ELR specification for more details regarding OBR/OBX/SPM interaction (specimen oriented OBRs), OBRs for multiple specimens, parent-child lab tests/reflex tests, susceptibilities, and other complex laboratory messages.</t>
  </si>
  <si>
    <t xml:space="preserve">[Optional/Preferred] Laboratory Template - Note that everything in the laboratory template represents one ORDER_OBSERVATION Group in the message.  This is not "repeating group" processing.  
NOTE: Optional laboratory findings section to be used by the jurisdictions if the lab data elements related to the condition in the case notification are available in the surveillance data system.
</t>
  </si>
  <si>
    <t>Epidemiologist Interpretation of Vaccine History based upon the case investigation or case report form response or vaccine record information</t>
  </si>
  <si>
    <t>OBX segment with
OBX-3.1=VAC142
OBX-5=date</t>
  </si>
  <si>
    <t>OBX segment with
OBX-3.1=VAC144
OBX-5=date</t>
  </si>
  <si>
    <t>OBX segment with
OBX-3.1=INV654
OBX-5=date</t>
  </si>
  <si>
    <t xml:space="preserve">OBX segment with
OBX-3.1=INV614
OBX-5=date in </t>
  </si>
  <si>
    <t>OBX segment with
OBX-3.1=INV843
OBX-5=date</t>
  </si>
  <si>
    <t>OBX segment with
OBX-3.1=INV640
OBX-5=date</t>
  </si>
  <si>
    <t>Repeating Blocks for Vaccine Questions</t>
  </si>
  <si>
    <t>OBX segment with
OBX-3.1=MTH164
OBX-5=date</t>
  </si>
  <si>
    <t>OBX segment with
OBX-3.1=VAC103
OBX-4=obs sub-id
OBX-5=date</t>
  </si>
  <si>
    <t xml:space="preserve">OBX segment with
OBX-3.1=INV614
OBX-5=date </t>
  </si>
  <si>
    <t>CONFORMANCE STATEMENT CN-006: MSH-7 (Date/Time of Message) SHALL follow the format: YYYYMMDDHHMMSS[.S[S[S[S]]]][+/-ZZZZ]</t>
  </si>
  <si>
    <t>PHVS_CaseNotificationSpecificationVersion_NND and PHVS_CaseNotificationMMGVersion_NND</t>
  </si>
  <si>
    <t>This field contains the date/time that the sending system created the message. The time zone (+/-ZZZZ) is represented as +/-HHMM offset from Coordinated Universal Time (UTC) (formerly Greenwich Mean Time [GMT]), where +0000 or -0000 both represent UTC (without offset). If the time zone is not included, the time zone is understood to be the local time zone of the sender; minimum precision to second.</t>
  </si>
  <si>
    <t>This field contains a string that uniquely identifies the message instance from the sending application.The unique record identifier for the notification as created by the sending surveillance system is a good candidate for this string. If the local record identifier is not unique (if the record is updated), a timestamp may be appended to ensure a unique identifier.</t>
  </si>
  <si>
    <t>Fixed to ‘AL’ if used</t>
  </si>
  <si>
    <t>Fixed to ‘NE’ if used</t>
  </si>
  <si>
    <t>The sender asserts that the message conforms to a given profile and/or valid combination of components using value sets that provide literals to use for valid combinations of components.  A valid combination for this use case refers to a Message Profile Identifier from the Profile Namespace value set, and at least one Message Mapping Guide (MMG) from the Case Map Namespace value set. Refer to the specific MMG for additional NOT115/MSH-21 conformance statements.</t>
  </si>
  <si>
    <t>Conformance Statement: CN-004: MSH.1 (Field Separator) SHALL contain the constant value '|'.</t>
  </si>
  <si>
    <t>Conformance Statement: CN-005: MSH.2 (Encoding Characters) SHALL contain the constant value '^~\&amp;'.</t>
  </si>
  <si>
    <t>CONFORMANCE STATEMENT CN-007: MSH-9 (Message Type) SHALL be the literal value: ‘ORU^R01^ORU_R01’.</t>
  </si>
  <si>
    <t>CONFORMANCE STATEMENT CN-008: MSH-12 (Version ID) SHALL have the literal value ‘2.5.1’.</t>
  </si>
  <si>
    <t xml:space="preserve">CONFORMANCE STATEMENT CN-009: One instance of the Message Profile Identifier SHALL contain either the literal value: ‘NOTF_ORU_v3.0^PHINProfileID^2.16.840.1.114222.4.10.3^ISO’ or ‘SUMM_ORU_v3.0^PHINProfileID^2.16.840.1.114222.4.10.3^ISO’  or ENVNTF_ORU_v3.0^PHINProfileID^2.16.840.1.114222.4.10.3^ISO’  Specific to the Individual Case Notification.
CONFORMANCE STATEMENT CN-010: If the NOTF PHIN Profile ID is used, there SHALL be a reference to the Generic Message Mapping guide as there may also be a third reference for a condition-specific Message Mapping Guide, both defined in the Case Map Namespace. </t>
  </si>
  <si>
    <t>CONFORMANCE STATEMENT CN-011: PID-1 (Set ID) SHALL have the Literal Value of ‘1’.</t>
  </si>
  <si>
    <t>CONFORMANCE STATEMENT CN-012: The first occurrence of the name field in PID-5 shall be blank and the second occurrence of PID-5 SHALL be valued only in PID-5.7 (Name Type Code) with the constant value ’S’. (i.e., PID-5 shall be valued as |~^^^^^^S|).</t>
  </si>
  <si>
    <t xml:space="preserve">Number of Sample Containers </t>
  </si>
  <si>
    <t xml:space="preserve">Collector's Comment </t>
  </si>
  <si>
    <t>Result Status (HL7)
HL70123</t>
  </si>
  <si>
    <t>This field identifies an order uniquely among all orders from a particular ordering application. When results are transmitted in an ORU message, an ORC is not required, and the identifying placer order number must be present in the OBR segments.  Note: The Case Notification does not have a placer order number to populate this field, so the Usage is set to RE.</t>
  </si>
  <si>
    <t xml:space="preserve">Code that indicates the type of data carried in this Notification segment.  
The OBR is used as the “section header” to convey categories of data.  The “Epidemiologic Information” section is the only OBR required for the case notification, and is the source of truth for variables that are tied to the notification as a report. 
</t>
  </si>
  <si>
    <t>For the Epidemiology segment, this field is used to convey the original send date and time of the notification.  The remaining segments must have a timestamp in this required field but will not be used as the “source of truth” for the original send date/time of the notification. The minimum precision is to second.</t>
  </si>
  <si>
    <t>Supported to allow for the sending of optional laboratory data elements of interest under the Laboratory Information Header. Optionally supported to allow mapping similar to ELR.</t>
  </si>
  <si>
    <t>This field is used to convey the date and time this instance of the notification is sent.  The first time the notification is sent, this field will equal the value in OBR-7 Observation Date/time. The minimum precision is to second.</t>
  </si>
  <si>
    <t xml:space="preserve">Required field in this segment. The remaining segments must be populated with a value from the value set, but the values are constrained in the Epidemiology segment to act as the “source of truth” for the status of the notification
To update information on a previously submitted case, update the information in your surveillance system and re-send the case.  Set the Notification Result Status (in OBR-25) to “C” to indicate a correction and, if needed, update the case classification status (e.g., confirmed, probable, suspected, not a case.) The updated record will supersede the previous notification.  Be careful not to change data elements used to define a unique case (see http://wwwn.cdc.gov/nndss/document/Generic_Data_Elements_that_Define_a_Unique_Case.docx) or you will cause a new case to be added to the CDC data base instead of updating a previously reported case.  
If you determine that a previously sent case should not be counted as a case, send an updated case notification using one of the following methods:
• Preferred Method: Re-send the case with case classification status data element ‘77990-0’ =“Not a Case” and Notification Result Status (OBR-25) = “C” to indicate this is a correction. 
• Alternate Method:  Re-send the case with case classification status data element ‘77990-0’ = “Not a Case” and Notification Result Status (OBR-25) = “X” to indicate this case is “rescinded”. 
• Alternate Method for jurisdictions unable to send case classification status of “Not a Case”:  Regardless of the value transmitted in the case classification status, re-send the case with Notification Result Status (in OBR-25) = “X” to indicate this case is rescinded.
</t>
  </si>
  <si>
    <t>CONFORMANCE STATEMENT CN-013: OBR-1 (Set ID - OBR) SHALL be valued sequentially starting with the value '1'.</t>
  </si>
  <si>
    <t>CONFORMANCE STATEMENT CN-014: There SHALL be one and only one occurrence of OBR-4 (Universal Identifier) valued ‘68991-9^Epidemiologic Information^LN‘in all types of Case Notification Messages.
CONFORMANCE STATEMENT CN-015: There MAY be zero to many additional and optional instances of Notification Sections from the PHVS_NotificationSectionHeader_CDC value set (https://phinvads.cdc.gov/vads/ViewValueSet.action?oid=2.16.840.1.114222.4.11.1107) as indicated by an MMG where the OBR-4 Universal Service ID SHOULD contain the literal value as specified in the MMG. 
CONFORMANCE STATEMENT CN-016:  There SHALL be zero to many optional instances of associated laboratory report data sources that may be useful for CDC programs, the OBR-4 Universal Service ID SHOULD contain an value from the source laboratory report whose OBR-4 value is ’30954-2^Laboratory Information^LN’ or another value not in the PHVS_NotificationSectionHeader_CDC value set (https://phinvads.cdc.gov/vads/ViewValueSet.action?oid=2.16.840.1.114222.4.11.1107) to identify the laboratory information.  
For any other value used in OBR-4 refer to the condition specific MMG.</t>
  </si>
  <si>
    <t>CONFORMANCE STATEMENT CN-017: OBR-7 Observation Date/Time SHALL follow the format YYYYMMDDHHMMSS[.S[S[S[S]]]] [+/-ZZZZ] when OBR-4 is valued ‘68991-9^Epidemiologic Information^LN’.</t>
  </si>
  <si>
    <t>CONFORMANCE STATEMENT CN-018: OBR-22 Results Report/Status Change Date/Time SHALL follow the format YYYYMMDDHHMMSS[.S[S[S[S]]]] [+/-ZZZZ] when OBR-4 is valued ‘68991-9^Epidemiologic Information^LN’.</t>
  </si>
  <si>
    <t>CONFORMANCE STATEMENT CN-019: OBR-25 Result Status SHALL be limited to the following values when OBR-4 is valued ‘68991-9^Epidemiologic Information^LN’: 
‘F’ for Final, when the notification is first sent.
‘C’ for Correction, when an update/revision is sent.
‘X’ to indicate that the previously received notification has been deleted or rescinded.</t>
  </si>
  <si>
    <t>(HL70085)</t>
  </si>
  <si>
    <t xml:space="preserve">Field that must contain a sequence number when used to group observations that repeat as a block.  The use of a repeating group for certain observations is described in the specific Message Mapping Guide.  Repeating groups are based on the notion of a “primary observation” that gives context to the remainder of the observations with the same observation sub-id.
</t>
  </si>
  <si>
    <t>Supported to allow for the sending of optional laboratory data elements of interest under the Laboratory Information Header . Optionally supported to allow mapping similar to ELR.</t>
  </si>
  <si>
    <t>HL7 table 0078: User defined: Abnormal Flags. Supported to allow for the sending of optional laboratory data elements of interest under the Laboratory Information Header . Optionally supported to allow mapping similar to ELR..</t>
  </si>
  <si>
    <t>Supported to allow for the sending of optional laboratory data elements of interest under the Laboratory Information Header . Optionally supported to allow mapping similar to ELR..</t>
  </si>
  <si>
    <t>CONFORMANCE STATEMENT CN-020: OBX-1 (Set ID - OBX) SHALL be valued sequentially under each OBR, starting with the value '1'.</t>
  </si>
  <si>
    <t>Condition Predicate: If the OBX segment is allowed to repeat more than once within the same OBR segment and contains the same OBX-3 values.  
CONFORMANCE STATEMENT CN-021: Each OBX within a repeating group SHALL have the same numeric value in OBX-4 AND OBX-4 values SHALL be unique among different repeating groups in the same Order_Observation group</t>
  </si>
  <si>
    <t xml:space="preserve">Multiple NTE segments following the OBX may be used to convey result notes.  NTE-1 Set ID is used to keep them in order. </t>
  </si>
  <si>
    <t xml:space="preserve">Formatting Considerations 
With the FT datatype, formatting may be included based on a monospaced font. The sender may not assume that such formatting is preserved without specific agreement with the receiver. The receiver is not obligated to preserve that type of formatting.
</t>
  </si>
  <si>
    <t xml:space="preserve">Source from which the specimen was obtained. For biological samples, it represents the anatomical site from which the specimen was collected. </t>
  </si>
  <si>
    <t xml:space="preserve">For OBXs reporting observations based on this specimen, OBX-14 should contain the same value as component 1 of one of the SPM-17 values under the OBR. </t>
  </si>
  <si>
    <t>Standard code identifier is expected.</t>
  </si>
  <si>
    <t>It is strongly recommended that text SHOULD be sent to accompany any identifier. When a coded value is not known, text SHALL be sent, in which case no coding system should be identified</t>
  </si>
  <si>
    <t xml:space="preserve">Condition Predicate: If component 1 (Identifier) is not valued.  </t>
  </si>
  <si>
    <t>Standard coding system identifiers or OIDs MAY be sent for Coding Systems. Both are supported.</t>
  </si>
  <si>
    <t xml:space="preserve">Condition Predicate: If component 1 (Identifier) is valued.  </t>
  </si>
  <si>
    <t>The alternate identifier, if included, should be the closest match for the identifier found in component 1. This component SHOULD be valued as the local version of the standard identifier in component 1</t>
  </si>
  <si>
    <t xml:space="preserve">It is strongly recommended that alternate text SHOULD be sent to accompany any alternate identifier. </t>
  </si>
  <si>
    <t>Alternate coding system identifiers or OIDs MAY be sent for Coding Systems. Both are supported.</t>
  </si>
  <si>
    <t xml:space="preserve">Condition Predicate: If component 4 (Alternate Identifier) is valued.  </t>
  </si>
  <si>
    <t>Usage Note: 
Triplet population order: 
The sender shall always populate the first triplet before populating the other triplet. 
Examples:  PID-10 Race 
|2054-5^Black or African American^2.16.840.1.113883.6.238|  
or 
|2054-5^Black or African American^CDCREC|</t>
  </si>
  <si>
    <t>Standard code system identifier MUST be used.</t>
  </si>
  <si>
    <t xml:space="preserve">It is strongly recommended that text SHOULD be sent to accompany any identifier. </t>
  </si>
  <si>
    <t xml:space="preserve">The alternate identifier (from the alternate coding system) SHOULD be the closest match for the identifier found in component 1. </t>
  </si>
  <si>
    <t xml:space="preserve">Usage Note: 
Triplet population order: 
The sender shall always populate the first triplet before populating the other triplet. 
</t>
  </si>
  <si>
    <t xml:space="preserve">  Usage Note: 
  Examples:
|123.7^kg| kilograms is an ISO unit
</t>
  </si>
  <si>
    <t xml:space="preserve">The alternate identifier, if included, SHOULD be the closest match for the identifier found in component 1. </t>
  </si>
  <si>
    <t>OIDs or Value Codes MAY be sent for Coding Systems. Both are supported.</t>
  </si>
  <si>
    <t xml:space="preserve">The 9th component of the CWE data type is used for conveying information when a reporting jurisdiction stores free text in their surveillance information system related to a CWE data element.  
When the coded data element has an “other” or “other, please specify” valid value, the 9th component of the CWE would also be used to capture the text used for the “specify” information
</t>
  </si>
  <si>
    <t>Condition Predicate: If components 1 (Identifier) OR components 4 (alternate identifier) are valued.</t>
  </si>
  <si>
    <t xml:space="preserve">Usage Note: 
Triplet population order: 
The sender shall always populate the first triplet before populating the other triplets. 
</t>
  </si>
  <si>
    <t xml:space="preserve">Usage Notes: This data type is used for specifying an identifier with its associated administrative detail.
Note: The check digit and check digit scheme are null if ID is alphanumeric.
Example: PID-3 Patient ID:  |PSN101059711^^^TX01&amp;OID&amp;ISO|
</t>
  </si>
  <si>
    <t xml:space="preserve">Usage Notes: 
See “TS- Timestamp" for the full description of this component.
</t>
  </si>
  <si>
    <t xml:space="preserve">Definition: Specifies the century and year with optional precision to month and day.
Maximum Length: 8
As of v 2.3, the number of digits populated specifies the precision using the format specification YYYY[MM[DD]]. Thus:
a) only the first four digits are used to specify a precision of "year"
b) the first six are used to specify a precision of "month"
c) the first eight are used to specify a precision of "day"
Examples: 
|2003| specifies 2003 (as used for MMWR year).
|199503| specifies March 1995.
|19880704| specifies July 4, 1988.
</t>
  </si>
  <si>
    <t xml:space="preserve">Usage Notes: Specifies a point in time using a 24-hour clock notation. 
The number of characters populated (excluding the time zone specification) specifies the precision. 
Example: |199904| specifies April 1999.
Format: YYYY[MM[DD[HH[MM[SS[.S[S[S[S]]]]]]]]][+/-ZZZZ].
Thus: 
d) only the first four are used to specify a precision of "year"
e) the first six are used to specify a precision of "month"
f) the first eight are used to specify a precision of "day" 
g) the first ten are used to specify a precision of "hour”
h) the first twelve are used to specify a precision of "minute”
i) the first fourteen are used to specify a precision of "second”
j) the first sixteen are used to specify a precision of "one tenth of a second”
k) the first nineteen are used to specify a precision of "one ten thousandths of a second”
The time zone (+/-ZZZZ) is represented as +/-HHMM offset from Co-ordinated Universal Time (UTC) (formerly Greenwich Mean Time (GMT)), where +0000 or -0000 both represent UTC (without offset). The specific data representations used in the HL7 encoding rules are compatible with ISO 8824-1987(E). Note that if the time zone is not included, the time zone defaults to that of the local time zone of the sender. Also note that a DTM or TS valued field with the HHMM part set to "0000" represents midnight of the night extending from the previous day to the day given by the YYYYMMDD part.
The HL7 Standard strongly recommends that all systems routinely send the time zone offset but does not require it. All HL7 systems are required to accept the time zone offset, but its implementation is application specific. For many applications the time of interest is the local time of the sender.
</t>
  </si>
  <si>
    <t xml:space="preserve">Usage Notes: The entity identifier defines a given entity within a specified series of identifiers. </t>
  </si>
  <si>
    <t xml:space="preserve">Usage Notes: This data type is derived from the string data type by allowing the addition of embedded formatting instructions. The instructions are limited to those that are intrinsic and independent of the circumstances under which the field is being used. The FT field is of arbitrary length (up to 64k) and may contain formatting commands enclosed in escape characters. 
In this message specification, the only allowed escape sequences are those allowed in HL7 Version 2.5.1, Chapter 2, and Section 2.7.4 - Special Characters. These are the escape sequences for the message delimiters (i.e., “|" = \F\, “^” = \S\, “~” = \R\, “&amp;” = \T\, and “\” = \E\).
Example: 
|\.sp\(skip one vertical line)|
</t>
  </si>
  <si>
    <t xml:space="preserve">Usage Notes: The value of such a field follows the formatting rules for a ST field, except that it is drawn from a table of legal values defined by HL7.
</t>
  </si>
  <si>
    <t xml:space="preserve">Usage Notes: This field contains the message type, trigger event, and the message structure ID for the message.
Example: MSH-9 Message Type: |ORU^R01^ORU_R01| is the only value allowed for the Case Notification Message.
</t>
  </si>
  <si>
    <t xml:space="preserve">Usage Notes: This data type indicates whether to process a message as defined in HL7 Application (level 7) Processing rules.
Example: MSH-11 Processing ID: |D| or |P| or |T|.
</t>
  </si>
  <si>
    <t xml:space="preserve">Usage Notes: A non-negative integer in the form of a NM field. 
</t>
  </si>
  <si>
    <t xml:space="preserve">Usage Notes: The structured numeric data type is used to unambiguously express numeric clinical results along with qualifications. This enables receiving systems to store the components separately, and facilitates the use of numeric database queries. The corresponding sets of values indicated with the &lt;comparator&gt; and &lt;separator/suffix&gt; components are intended to be the authoritative and complete set of values. 
The SN data type carries a structured numeric result value. Structured numeric values include intervals (^0^-^1), ratios (^1^/^2 or ^1^:^2), inequalities (&lt;^10), or categorical results (^2^+). 
If the separator is “-”, the data range is inclusive; e.g., &lt;num1&gt; - &lt;num2&gt; defines a range of numbers x, such that: &lt;num1&gt; &lt;=x&lt;= &lt;num2&gt;.
Examples:
|&gt;^100| (greater than 100)
|^100^-^200| (equal to range of 100 through 200)
|^1^:^228| (ratio of 1 to 128, e.g., the results of a serological test)
</t>
  </si>
  <si>
    <t xml:space="preserve">CONFORMANCE STATEMENT CN-003 If &lt;num1&gt; and &lt;num2&gt; are both non-null, then the separator/suffix MUST be non-null. </t>
  </si>
  <si>
    <t xml:space="preserve">Usage Notes: String data is left justified with trailing blanks optional. 
The ST data type is intended for short strings (e.g., less than 200 characters). For longer
strings the TX or FT data types should be used (see 2.5.1 Standard Sections 2.A.78, “TX - text data” or 2.A.31, “FT -formatted text data”).
</t>
  </si>
  <si>
    <t xml:space="preserve">Usage Notes: Specifies a point in time.
Format: YYYY[MM[DD[HH[MM[SS[.S[S[S[S]]]]]]]]][+/-ZZZZ]
See “DTM - Date/Time" for the full description of this component.
</t>
  </si>
  <si>
    <t xml:space="preserve">Usage Notes: String data meant for user display (on a terminal or printer). Such data would not necessarily be left justified since leading spaces may contribute greatly to the clarity of the presentation to the user. Because this type of data is intended for display, it may contain certain escape character sequences designed to control the display. Leading spaces should be included. Trailing spaces should be removed.
In this message specification, the only allowed escape sequences are those allowed in HL7 Version 2.5.1, Chapter 2, and Section 2.7.4 - Special Characters. These are the escape sequences for the message delimiters (i.e., “|" = \F\, “^” = \S\, “~” = \R\, “&amp;” = \T\, and “\” = \E\).
</t>
  </si>
  <si>
    <t xml:space="preserve">Usage Notes: Version ID is used to identify the HL7 version. 
Example: MSH-12 Version ID:  |2.5.1|
</t>
  </si>
  <si>
    <t>Formatted Text Data</t>
  </si>
  <si>
    <t>-        </t>
  </si>
  <si>
    <t xml:space="preserve">Fixed to 'ISO'. </t>
  </si>
  <si>
    <t>CONFORMANCE STATEMENT CN-002: HD.3 (Universal ID Type) SHALL be valued “ISO”.</t>
  </si>
  <si>
    <t>Numeric</t>
  </si>
  <si>
    <t>Condition Predicate: If component 2 (Numeric Value 1) is valued.</t>
  </si>
  <si>
    <t>C(RE/X)</t>
  </si>
  <si>
    <t>Deprecated as of HL7 v2.5</t>
  </si>
  <si>
    <t>Repeating Variables for Disease Exposure</t>
  </si>
  <si>
    <t>Maximum Number of Repeats</t>
  </si>
  <si>
    <t>2 - Group  may repeat 2 times to convey ALT/SGPT and AST/SGOT</t>
  </si>
  <si>
    <t>3 - Group may repeat 3 times to convey Dose 1, Dose 2, and Dose 3</t>
  </si>
  <si>
    <t>Unspecified</t>
  </si>
  <si>
    <t>Unlimited</t>
  </si>
  <si>
    <t>3 - MSH.21 shall contain 3 repeats to convey the PHIN Profile,GenV2 MMG, and Hepatitis MMG</t>
  </si>
  <si>
    <t>2 - MSH.21 shall contain 2 repeats to convey the PHIN Profile and GenV2 MMG</t>
  </si>
  <si>
    <t>Repeating Groups</t>
  </si>
  <si>
    <t>Repeating Data Elements</t>
  </si>
  <si>
    <t>Technical Assistance and Training Resource Center website.</t>
  </si>
  <si>
    <t>The 'All Other Conditions' tab references both the PHIN Messaging Guide for Case Notification v3.0 and the appropriate condition specific MMGs in columns A-Z.</t>
  </si>
  <si>
    <t>Provides a summary of data elements collected from the 'All Other Conditions' tab. This tab will be required (either on its own or as part of the larger implementation spreadsheet) during onboarding activities with CDC for all conditions other than STD, CS, and the Arbovirals.</t>
  </si>
  <si>
    <t>Provides Datatype definitions as specified in the PHIN Messaging Guide for Case Notification v3.0</t>
  </si>
  <si>
    <t xml:space="preserve">Columns AA-AJ have been provided for PHAs to document their gap analysis and mappings to local data element/fields.  </t>
  </si>
  <si>
    <t>Includes PHA questions and additional notes</t>
  </si>
  <si>
    <t>PHA Collected (Yes/Only Certain Condition/No) *Required*</t>
  </si>
  <si>
    <t>PHA Mapped Data Element Description
(e.g., Label in Surveillance System)</t>
  </si>
  <si>
    <t>PHA Local Value Set or Collection of Values</t>
  </si>
  <si>
    <t>PHA Value (Database Column Header and Table Name)</t>
  </si>
  <si>
    <t>PHA Notes on Mappings
(e.g., If Only Collected For Certain Condition(s), Which Conditions, Discrepancy with Multiple Values)</t>
  </si>
  <si>
    <t>PHA Translation Needed
(Yes / No)</t>
  </si>
  <si>
    <t>PHA Notes on Translations Needed
(e.g., Details on What Translations Needed, Calculations)</t>
  </si>
  <si>
    <t>PHA Extract Value
(Data Extract Column Header and Table Name)</t>
  </si>
  <si>
    <t>PHA Notes on Data Alterations
(If Any, What Alterations Were Done to the Data to Get it into the Extract)</t>
  </si>
  <si>
    <t>PHA Follow-up Questions 
(To Be Resolved Prior to Onboarding)</t>
  </si>
  <si>
    <t xml:space="preserve">Only certain columns are needed to perform a gap analysis. Columns on the 'All Other Conditions' tab that can be hidden during the gap analysis process are </t>
  </si>
  <si>
    <t xml:space="preserve">Please note: The rows on the 'All Other Conditions' tab has been filtered on whether there is content in the 'PHIN Variable' column; it is recommended to keep this  </t>
  </si>
  <si>
    <t>All Other Conditions
Datatypes</t>
  </si>
  <si>
    <t>Template current with  the following documents:
• PHIN_Messaging_Guide_for_Case_Notification_v3.0_Release 1_20161018
• Generic_V2.0_MMG_F_R2_20161115
• Hepatitis_V1.0_MMG_F_R2_20161130</t>
  </si>
  <si>
    <t>The NNDSS Modernization Initiative (NMI) Implementation Spreadsheet is a template tool intended to aid public health agencies (PHAs) in conducting and documenting:</t>
  </si>
  <si>
    <t>2) mappings and translations of the PHA local data elements to aid in populating the HL7 case notification message.</t>
  </si>
  <si>
    <t>While PHAs are encouraged to utilize these columns as appropriate, the 'PHA Collected (Yes/Only Certain Condition(s)/No)' column</t>
  </si>
  <si>
    <t xml:space="preserve">Because this tool is intended for two purposes, it is designed to allow content to be either hidden or unhidden based on which activity the PHA is conducting. </t>
  </si>
  <si>
    <t>PHA Collected (Yes/Only Certain Condition(s)/No) *Required*</t>
  </si>
  <si>
    <t>Dropdown indicating if the data element is collected, not collected, or collected for only certain conditions by the PHA.  This column must be populated for each data element and is a requirement for Onboarding.</t>
  </si>
  <si>
    <t>PHA Mapped Data Element Description (e.g., Label in Surveillance System)</t>
  </si>
  <si>
    <t>The PHA’s possible values - may reference a standard value set or list values individually (for very large lists, please use a separate spreadsheet and reference here)</t>
  </si>
  <si>
    <t>PHA Notes on Mappings (e.g., If Only Collected For Certain Condition(s), Which Conditions, Discrepancy with Multiple Values)</t>
  </si>
  <si>
    <t>PHA Translation Needed (Yes / No)</t>
  </si>
  <si>
    <t>PHA Notes on Translations Needed (e.g., Details on What Translations Needed, Calculations)</t>
  </si>
  <si>
    <t>PHA Extract Value (Data Extract Column Header and Table Name)</t>
  </si>
  <si>
    <t>PHA Notes on Data Alterations (If Any, What Alterations Were Done to the Data to Get in the Extract)</t>
  </si>
  <si>
    <t>PHA Follow-up Questions (To Be Resolved Prior to Onboarding)</t>
  </si>
  <si>
    <t>Provides a history of changes made to the NMI Implementation Spreadsheet</t>
  </si>
</sst>
</file>

<file path=xl/styles.xml><?xml version="1.0" encoding="utf-8"?>
<styleSheet xmlns="http://schemas.openxmlformats.org/spreadsheetml/2006/main" xmlns:mc="http://schemas.openxmlformats.org/markup-compatibility/2006" xmlns:x14ac="http://schemas.microsoft.com/office/spreadsheetml/2009/9/ac" mc:Ignorable="x14ac">
  <fonts count="56" x14ac:knownFonts="1">
    <font>
      <sz val="11"/>
      <color theme="1"/>
      <name val="Calibri"/>
      <family val="2"/>
      <scheme val="minor"/>
    </font>
    <font>
      <sz val="11"/>
      <name val="Calibri"/>
      <family val="2"/>
      <scheme val="minor"/>
    </font>
    <font>
      <u/>
      <sz val="7"/>
      <color theme="10"/>
      <name val="Arial"/>
      <family val="2"/>
    </font>
    <font>
      <u/>
      <sz val="11"/>
      <color theme="10"/>
      <name val="Calibri"/>
      <family val="2"/>
      <scheme val="minor"/>
    </font>
    <font>
      <sz val="10"/>
      <name val="Arial"/>
      <family val="2"/>
    </font>
    <font>
      <u/>
      <sz val="9"/>
      <color theme="10"/>
      <name val="Calibri"/>
      <family val="2"/>
      <scheme val="minor"/>
    </font>
    <font>
      <sz val="9"/>
      <color theme="1"/>
      <name val="Calibri"/>
      <family val="2"/>
      <scheme val="minor"/>
    </font>
    <font>
      <u/>
      <sz val="10"/>
      <color theme="10"/>
      <name val="Arial"/>
      <family val="2"/>
    </font>
    <font>
      <u/>
      <sz val="10"/>
      <color theme="10"/>
      <name val="MS Sans Serif"/>
      <family val="2"/>
    </font>
    <font>
      <sz val="11"/>
      <color rgb="FFFF0000"/>
      <name val="Calibri"/>
      <family val="2"/>
      <scheme val="minor"/>
    </font>
    <font>
      <u/>
      <sz val="11"/>
      <color rgb="FF0000FF"/>
      <name val="Calibri"/>
      <family val="2"/>
      <scheme val="minor"/>
    </font>
    <font>
      <u/>
      <sz val="1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10"/>
      <color indexed="8"/>
      <name val="Arial"/>
      <family val="2"/>
    </font>
    <font>
      <sz val="10"/>
      <color indexed="64"/>
      <name val="Arial"/>
      <family val="2"/>
    </font>
    <font>
      <b/>
      <sz val="18"/>
      <color theme="3"/>
      <name val="Calibri Light"/>
      <family val="2"/>
      <scheme val="major"/>
    </font>
    <font>
      <u/>
      <sz val="11"/>
      <color rgb="FF0070C0"/>
      <name val="Calibri"/>
      <family val="2"/>
      <scheme val="minor"/>
    </font>
    <font>
      <sz val="10"/>
      <name val="MS Sans Serif"/>
      <family val="2"/>
    </font>
    <font>
      <sz val="10"/>
      <name val="Arial"/>
      <family val="2"/>
    </font>
    <font>
      <strike/>
      <sz val="11"/>
      <color theme="1"/>
      <name val="Calibri"/>
      <family val="2"/>
      <scheme val="minor"/>
    </font>
    <font>
      <b/>
      <sz val="1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1"/>
      <color theme="10"/>
      <name val="Calibri"/>
      <family val="2"/>
      <scheme val="minor"/>
    </font>
    <font>
      <b/>
      <sz val="18"/>
      <color theme="1"/>
      <name val="Calibri"/>
      <family val="2"/>
      <scheme val="minor"/>
    </font>
    <font>
      <b/>
      <sz val="16"/>
      <name val="Calibri"/>
      <family val="2"/>
      <scheme val="minor"/>
    </font>
  </fonts>
  <fills count="65">
    <fill>
      <patternFill patternType="none"/>
    </fill>
    <fill>
      <patternFill patternType="gray125"/>
    </fill>
    <fill>
      <patternFill patternType="solid">
        <fgColor theme="4" tint="0.39997558519241921"/>
        <bgColor indexed="64"/>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bgColor indexed="22"/>
      </patternFill>
    </fill>
    <fill>
      <patternFill patternType="solid">
        <fgColor indexed="26"/>
        <bgColor indexed="9"/>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theme="7" tint="0.79998168889431442"/>
        <bgColor indexed="64"/>
      </patternFill>
    </fill>
    <fill>
      <patternFill patternType="solid">
        <fgColor theme="4"/>
        <bgColor theme="4"/>
      </patternFill>
    </fill>
    <fill>
      <patternFill patternType="solid">
        <fgColor theme="4"/>
        <bgColor indexed="64"/>
      </patternFill>
    </fill>
    <fill>
      <patternFill patternType="solid">
        <fgColor theme="2"/>
        <bgColor indexed="64"/>
      </patternFill>
    </fill>
    <fill>
      <patternFill patternType="solid">
        <fgColor rgb="FFFF9999"/>
        <bgColor indexed="64"/>
      </patternFill>
    </fill>
  </fills>
  <borders count="30">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top/>
      <bottom/>
      <diagonal/>
    </border>
  </borders>
  <cellStyleXfs count="48005">
    <xf numFmtId="0" fontId="0" fillId="0" borderId="0"/>
    <xf numFmtId="0" fontId="2" fillId="0" borderId="0" applyNumberFormat="0" applyFill="0" applyBorder="0" applyAlignment="0" applyProtection="0">
      <alignment vertical="top"/>
      <protection locked="0"/>
    </xf>
    <xf numFmtId="0" fontId="4" fillId="0" borderId="0"/>
    <xf numFmtId="0" fontId="4" fillId="0" borderId="0"/>
    <xf numFmtId="0" fontId="3" fillId="0" borderId="0" applyNumberFormat="0" applyFill="0" applyBorder="0" applyAlignment="0" applyProtection="0"/>
    <xf numFmtId="0" fontId="5" fillId="0" borderId="0" applyNumberFormat="0" applyFill="0" applyBorder="0" applyAlignment="0" applyProtection="0"/>
    <xf numFmtId="0" fontId="4" fillId="0" borderId="0"/>
    <xf numFmtId="0" fontId="4" fillId="0" borderId="0"/>
    <xf numFmtId="0" fontId="6" fillId="0" borderId="0"/>
    <xf numFmtId="0" fontId="4" fillId="0" borderId="0"/>
    <xf numFmtId="0" fontId="6" fillId="0" borderId="0"/>
    <xf numFmtId="0" fontId="6" fillId="0" borderId="0"/>
    <xf numFmtId="0" fontId="6" fillId="0" borderId="0"/>
    <xf numFmtId="0" fontId="6" fillId="0" borderId="0"/>
    <xf numFmtId="0" fontId="2" fillId="0" borderId="0" applyNumberFormat="0" applyFill="0" applyBorder="0" applyAlignment="0" applyProtection="0">
      <alignment vertical="top"/>
      <protection locked="0"/>
    </xf>
    <xf numFmtId="0" fontId="4" fillId="0" borderId="0"/>
    <xf numFmtId="0" fontId="7" fillId="0" borderId="0" applyNumberFormat="0" applyFill="0" applyBorder="0" applyAlignment="0" applyProtection="0"/>
    <xf numFmtId="0" fontId="4" fillId="0" borderId="0"/>
    <xf numFmtId="0" fontId="8" fillId="0" borderId="0" applyNumberFormat="0" applyFill="0" applyBorder="0" applyAlignment="0" applyProtection="0"/>
    <xf numFmtId="0" fontId="4" fillId="0" borderId="0"/>
    <xf numFmtId="0" fontId="13" fillId="0" borderId="1" applyNumberFormat="0" applyFill="0" applyAlignment="0" applyProtection="0"/>
    <xf numFmtId="0" fontId="14" fillId="0" borderId="2" applyNumberFormat="0" applyFill="0" applyAlignment="0" applyProtection="0"/>
    <xf numFmtId="0" fontId="15" fillId="0" borderId="3" applyNumberFormat="0" applyFill="0" applyAlignment="0" applyProtection="0"/>
    <xf numFmtId="0" fontId="15" fillId="0" borderId="0" applyNumberFormat="0" applyFill="0" applyBorder="0" applyAlignment="0" applyProtection="0"/>
    <xf numFmtId="0" fontId="16" fillId="6" borderId="0" applyNumberFormat="0" applyBorder="0" applyAlignment="0" applyProtection="0"/>
    <xf numFmtId="0" fontId="17" fillId="7" borderId="0" applyNumberFormat="0" applyBorder="0" applyAlignment="0" applyProtection="0"/>
    <xf numFmtId="0" fontId="18" fillId="8" borderId="0" applyNumberFormat="0" applyBorder="0" applyAlignment="0" applyProtection="0"/>
    <xf numFmtId="0" fontId="19" fillId="9" borderId="4" applyNumberFormat="0" applyAlignment="0" applyProtection="0"/>
    <xf numFmtId="0" fontId="20" fillId="10" borderId="5" applyNumberFormat="0" applyAlignment="0" applyProtection="0"/>
    <xf numFmtId="0" fontId="21" fillId="10" borderId="4" applyNumberFormat="0" applyAlignment="0" applyProtection="0"/>
    <xf numFmtId="0" fontId="22" fillId="0" borderId="6" applyNumberFormat="0" applyFill="0" applyAlignment="0" applyProtection="0"/>
    <xf numFmtId="0" fontId="23" fillId="11" borderId="7" applyNumberFormat="0" applyAlignment="0" applyProtection="0"/>
    <xf numFmtId="0" fontId="9" fillId="0" borderId="0" applyNumberFormat="0" applyFill="0" applyBorder="0" applyAlignment="0" applyProtection="0"/>
    <xf numFmtId="0" fontId="12" fillId="12" borderId="8" applyNumberFormat="0" applyFont="0" applyAlignment="0" applyProtection="0"/>
    <xf numFmtId="0" fontId="24" fillId="0" borderId="0" applyNumberFormat="0" applyFill="0" applyBorder="0" applyAlignment="0" applyProtection="0"/>
    <xf numFmtId="0" fontId="25" fillId="0" borderId="9" applyNumberFormat="0" applyFill="0" applyAlignment="0" applyProtection="0"/>
    <xf numFmtId="0" fontId="26" fillId="13" borderId="0" applyNumberFormat="0" applyBorder="0" applyAlignment="0" applyProtection="0"/>
    <xf numFmtId="0" fontId="12" fillId="14" borderId="0" applyNumberFormat="0" applyBorder="0" applyAlignment="0" applyProtection="0"/>
    <xf numFmtId="0" fontId="12" fillId="15" borderId="0" applyNumberFormat="0" applyBorder="0" applyAlignment="0" applyProtection="0"/>
    <xf numFmtId="0" fontId="26" fillId="16" borderId="0" applyNumberFormat="0" applyBorder="0" applyAlignment="0" applyProtection="0"/>
    <xf numFmtId="0" fontId="26" fillId="17" borderId="0" applyNumberFormat="0" applyBorder="0" applyAlignment="0" applyProtection="0"/>
    <xf numFmtId="0" fontId="12" fillId="18" borderId="0" applyNumberFormat="0" applyBorder="0" applyAlignment="0" applyProtection="0"/>
    <xf numFmtId="0" fontId="12" fillId="19" borderId="0" applyNumberFormat="0" applyBorder="0" applyAlignment="0" applyProtection="0"/>
    <xf numFmtId="0" fontId="26" fillId="20" borderId="0" applyNumberFormat="0" applyBorder="0" applyAlignment="0" applyProtection="0"/>
    <xf numFmtId="0" fontId="26" fillId="21" borderId="0" applyNumberFormat="0" applyBorder="0" applyAlignment="0" applyProtection="0"/>
    <xf numFmtId="0" fontId="12" fillId="22" borderId="0" applyNumberFormat="0" applyBorder="0" applyAlignment="0" applyProtection="0"/>
    <xf numFmtId="0" fontId="12" fillId="23" borderId="0" applyNumberFormat="0" applyBorder="0" applyAlignment="0" applyProtection="0"/>
    <xf numFmtId="0" fontId="26" fillId="24" borderId="0" applyNumberFormat="0" applyBorder="0" applyAlignment="0" applyProtection="0"/>
    <xf numFmtId="0" fontId="26" fillId="25" borderId="0" applyNumberFormat="0" applyBorder="0" applyAlignment="0" applyProtection="0"/>
    <xf numFmtId="0" fontId="12" fillId="26" borderId="0" applyNumberFormat="0" applyBorder="0" applyAlignment="0" applyProtection="0"/>
    <xf numFmtId="0" fontId="12" fillId="27" borderId="0" applyNumberFormat="0" applyBorder="0" applyAlignment="0" applyProtection="0"/>
    <xf numFmtId="0" fontId="26" fillId="28" borderId="0" applyNumberFormat="0" applyBorder="0" applyAlignment="0" applyProtection="0"/>
    <xf numFmtId="0" fontId="26" fillId="29" borderId="0" applyNumberFormat="0" applyBorder="0" applyAlignment="0" applyProtection="0"/>
    <xf numFmtId="0" fontId="12" fillId="30" borderId="0" applyNumberFormat="0" applyBorder="0" applyAlignment="0" applyProtection="0"/>
    <xf numFmtId="0" fontId="12" fillId="31" borderId="0" applyNumberFormat="0" applyBorder="0" applyAlignment="0" applyProtection="0"/>
    <xf numFmtId="0" fontId="26" fillId="32" borderId="0" applyNumberFormat="0" applyBorder="0" applyAlignment="0" applyProtection="0"/>
    <xf numFmtId="0" fontId="26" fillId="33" borderId="0" applyNumberFormat="0" applyBorder="0" applyAlignment="0" applyProtection="0"/>
    <xf numFmtId="0" fontId="12" fillId="34" borderId="0" applyNumberFormat="0" applyBorder="0" applyAlignment="0" applyProtection="0"/>
    <xf numFmtId="0" fontId="12" fillId="35" borderId="0" applyNumberFormat="0" applyBorder="0" applyAlignment="0" applyProtection="0"/>
    <xf numFmtId="0" fontId="26" fillId="36" borderId="0" applyNumberFormat="0" applyBorder="0" applyAlignment="0" applyProtection="0"/>
    <xf numFmtId="0" fontId="4" fillId="0" borderId="0"/>
    <xf numFmtId="0" fontId="12" fillId="0" borderId="0"/>
    <xf numFmtId="0" fontId="27" fillId="0" borderId="0"/>
    <xf numFmtId="0" fontId="4" fillId="0" borderId="0"/>
    <xf numFmtId="0" fontId="7" fillId="0" borderId="0" applyNumberFormat="0" applyFill="0" applyBorder="0" applyAlignment="0" applyProtection="0"/>
    <xf numFmtId="0" fontId="4" fillId="0" borderId="0"/>
    <xf numFmtId="0" fontId="4" fillId="0" borderId="0"/>
    <xf numFmtId="0" fontId="6" fillId="0" borderId="0"/>
    <xf numFmtId="0" fontId="6" fillId="0" borderId="0"/>
    <xf numFmtId="0" fontId="6" fillId="0" borderId="0"/>
    <xf numFmtId="0" fontId="28" fillId="0" borderId="0"/>
    <xf numFmtId="0" fontId="29" fillId="0" borderId="0"/>
    <xf numFmtId="0" fontId="30" fillId="0" borderId="0" applyNumberFormat="0" applyFill="0" applyBorder="0" applyAlignment="0" applyProtection="0"/>
    <xf numFmtId="0" fontId="4" fillId="0" borderId="0"/>
    <xf numFmtId="0" fontId="7" fillId="0" borderId="0" applyNumberFormat="0" applyFill="0" applyBorder="0" applyAlignment="0" applyProtection="0"/>
    <xf numFmtId="0" fontId="4" fillId="0" borderId="0"/>
    <xf numFmtId="0" fontId="32" fillId="0" borderId="0"/>
    <xf numFmtId="0" fontId="33" fillId="0" borderId="0"/>
    <xf numFmtId="0" fontId="6" fillId="0" borderId="0"/>
    <xf numFmtId="0" fontId="4" fillId="0" borderId="0"/>
    <xf numFmtId="0" fontId="4" fillId="0" borderId="0"/>
    <xf numFmtId="0" fontId="36" fillId="38" borderId="0" applyNumberFormat="0" applyBorder="0" applyAlignment="0" applyProtection="0"/>
    <xf numFmtId="0" fontId="4" fillId="0" borderId="0"/>
    <xf numFmtId="0" fontId="29" fillId="0" borderId="0"/>
    <xf numFmtId="0" fontId="29" fillId="0" borderId="0"/>
    <xf numFmtId="0" fontId="36"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39" borderId="10" applyNumberFormat="0" applyAlignment="0" applyProtection="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6"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37" fillId="49" borderId="0" applyNumberFormat="0" applyBorder="0" applyAlignment="0" applyProtection="0"/>
    <xf numFmtId="0" fontId="37" fillId="46" borderId="0" applyNumberFormat="0" applyBorder="0" applyAlignment="0" applyProtection="0"/>
    <xf numFmtId="0" fontId="37" fillId="47"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55"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6" borderId="0" applyNumberFormat="0" applyBorder="0" applyAlignment="0" applyProtection="0"/>
    <xf numFmtId="0" fontId="38" fillId="40" borderId="0" applyNumberFormat="0" applyBorder="0" applyAlignment="0" applyProtection="0"/>
    <xf numFmtId="0" fontId="39" fillId="57" borderId="11" applyNumberFormat="0" applyAlignment="0" applyProtection="0"/>
    <xf numFmtId="0" fontId="40" fillId="58" borderId="12" applyNumberFormat="0" applyAlignment="0" applyProtection="0"/>
    <xf numFmtId="0" fontId="41" fillId="0" borderId="0" applyNumberFormat="0" applyFill="0" applyBorder="0" applyAlignment="0" applyProtection="0"/>
    <xf numFmtId="0" fontId="42" fillId="41" borderId="0" applyNumberFormat="0" applyBorder="0" applyAlignment="0" applyProtection="0"/>
    <xf numFmtId="0" fontId="43" fillId="0" borderId="13" applyNumberFormat="0" applyFill="0" applyAlignment="0" applyProtection="0"/>
    <xf numFmtId="0" fontId="44" fillId="0" borderId="14" applyNumberFormat="0" applyFill="0" applyAlignment="0" applyProtection="0"/>
    <xf numFmtId="0" fontId="45" fillId="0" borderId="15" applyNumberFormat="0" applyFill="0" applyAlignment="0" applyProtection="0"/>
    <xf numFmtId="0" fontId="45" fillId="0" borderId="0" applyNumberFormat="0" applyFill="0" applyBorder="0" applyAlignment="0" applyProtection="0"/>
    <xf numFmtId="0" fontId="46" fillId="44" borderId="11" applyNumberFormat="0" applyAlignment="0" applyProtection="0"/>
    <xf numFmtId="0" fontId="47" fillId="0" borderId="16" applyNumberFormat="0" applyFill="0" applyAlignment="0" applyProtection="0"/>
    <xf numFmtId="0" fontId="48" fillId="59" borderId="0" applyNumberFormat="0" applyBorder="0" applyAlignment="0" applyProtection="0"/>
    <xf numFmtId="0" fontId="4" fillId="0" borderId="0"/>
    <xf numFmtId="0" fontId="4" fillId="39" borderId="10" applyNumberFormat="0" applyAlignment="0" applyProtection="0"/>
    <xf numFmtId="0" fontId="49" fillId="57" borderId="17" applyNumberFormat="0" applyAlignment="0" applyProtection="0"/>
    <xf numFmtId="0" fontId="50" fillId="0" borderId="0" applyNumberFormat="0" applyFill="0" applyBorder="0" applyAlignment="0" applyProtection="0"/>
    <xf numFmtId="0" fontId="51" fillId="0" borderId="18" applyNumberFormat="0" applyFill="0" applyAlignment="0" applyProtection="0"/>
    <xf numFmtId="0" fontId="52" fillId="0" borderId="0" applyNumberFormat="0" applyFill="0" applyBorder="0" applyAlignment="0" applyProtection="0"/>
    <xf numFmtId="0" fontId="4" fillId="0" borderId="0"/>
    <xf numFmtId="0" fontId="36" fillId="38"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5" borderId="0" applyNumberFormat="0" applyBorder="0" applyAlignment="0" applyProtection="0"/>
    <xf numFmtId="0" fontId="36" fillId="46" borderId="0" applyNumberFormat="0" applyBorder="0" applyAlignment="0" applyProtection="0"/>
    <xf numFmtId="0" fontId="36" fillId="47"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8" borderId="0" applyNumberFormat="0" applyBorder="0" applyAlignment="0" applyProtection="0"/>
    <xf numFmtId="0" fontId="37" fillId="49" borderId="0" applyNumberFormat="0" applyBorder="0" applyAlignment="0" applyProtection="0"/>
    <xf numFmtId="0" fontId="37" fillId="46" borderId="0" applyNumberFormat="0" applyBorder="0" applyAlignment="0" applyProtection="0"/>
    <xf numFmtId="0" fontId="37" fillId="47"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2" borderId="0" applyNumberFormat="0" applyBorder="0" applyAlignment="0" applyProtection="0"/>
    <xf numFmtId="0" fontId="37" fillId="53" borderId="0" applyNumberFormat="0" applyBorder="0" applyAlignment="0" applyProtection="0"/>
    <xf numFmtId="0" fontId="37" fillId="54" borderId="0" applyNumberFormat="0" applyBorder="0" applyAlignment="0" applyProtection="0"/>
    <xf numFmtId="0" fontId="37" fillId="55" borderId="0" applyNumberFormat="0" applyBorder="0" applyAlignment="0" applyProtection="0"/>
    <xf numFmtId="0" fontId="37" fillId="50" borderId="0" applyNumberFormat="0" applyBorder="0" applyAlignment="0" applyProtection="0"/>
    <xf numFmtId="0" fontId="37" fillId="51" borderId="0" applyNumberFormat="0" applyBorder="0" applyAlignment="0" applyProtection="0"/>
    <xf numFmtId="0" fontId="37" fillId="56" borderId="0" applyNumberFormat="0" applyBorder="0" applyAlignment="0" applyProtection="0"/>
    <xf numFmtId="0" fontId="38" fillId="40" borderId="0" applyNumberFormat="0" applyBorder="0" applyAlignment="0" applyProtection="0"/>
    <xf numFmtId="0" fontId="39" fillId="57" borderId="11" applyNumberFormat="0" applyAlignment="0" applyProtection="0"/>
    <xf numFmtId="0" fontId="40" fillId="58" borderId="12" applyNumberFormat="0" applyAlignment="0" applyProtection="0"/>
    <xf numFmtId="0" fontId="41" fillId="0" borderId="0" applyNumberFormat="0" applyFill="0" applyBorder="0" applyAlignment="0" applyProtection="0"/>
    <xf numFmtId="0" fontId="42" fillId="41" borderId="0" applyNumberFormat="0" applyBorder="0" applyAlignment="0" applyProtection="0"/>
    <xf numFmtId="0" fontId="43" fillId="0" borderId="13" applyNumberFormat="0" applyFill="0" applyAlignment="0" applyProtection="0"/>
    <xf numFmtId="0" fontId="44" fillId="0" borderId="14" applyNumberFormat="0" applyFill="0" applyAlignment="0" applyProtection="0"/>
    <xf numFmtId="0" fontId="45" fillId="0" borderId="15" applyNumberFormat="0" applyFill="0" applyAlignment="0" applyProtection="0"/>
    <xf numFmtId="0" fontId="45" fillId="0" borderId="0" applyNumberFormat="0" applyFill="0" applyBorder="0" applyAlignment="0" applyProtection="0"/>
    <xf numFmtId="0" fontId="46" fillId="44" borderId="11" applyNumberFormat="0" applyAlignment="0" applyProtection="0"/>
    <xf numFmtId="0" fontId="47" fillId="0" borderId="16" applyNumberFormat="0" applyFill="0" applyAlignment="0" applyProtection="0"/>
    <xf numFmtId="0" fontId="48" fillId="59" borderId="0" applyNumberFormat="0" applyBorder="0" applyAlignment="0" applyProtection="0"/>
    <xf numFmtId="0" fontId="4" fillId="0" borderId="0"/>
    <xf numFmtId="0" fontId="4" fillId="39" borderId="10" applyNumberFormat="0" applyAlignment="0" applyProtection="0"/>
    <xf numFmtId="0" fontId="49" fillId="57" borderId="17" applyNumberFormat="0" applyAlignment="0" applyProtection="0"/>
    <xf numFmtId="0" fontId="50" fillId="0" borderId="0" applyNumberFormat="0" applyFill="0" applyBorder="0" applyAlignment="0" applyProtection="0"/>
    <xf numFmtId="0" fontId="51" fillId="0" borderId="18" applyNumberFormat="0" applyFill="0" applyAlignment="0" applyProtection="0"/>
    <xf numFmtId="0" fontId="52"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0" borderId="0"/>
    <xf numFmtId="0" fontId="4" fillId="0" borderId="0"/>
    <xf numFmtId="0" fontId="4" fillId="39" borderId="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12" fillId="0" borderId="0"/>
    <xf numFmtId="0" fontId="12" fillId="0" borderId="0"/>
    <xf numFmtId="0" fontId="12" fillId="0" borderId="0"/>
    <xf numFmtId="0" fontId="12" fillId="0" borderId="0"/>
    <xf numFmtId="0" fontId="4" fillId="0" borderId="0"/>
    <xf numFmtId="0" fontId="12" fillId="0" borderId="0"/>
    <xf numFmtId="0" fontId="12"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 fillId="0" borderId="0" applyNumberFormat="0" applyFill="0" applyBorder="0" applyAlignment="0" applyProtection="0"/>
    <xf numFmtId="0" fontId="4" fillId="0" borderId="0"/>
    <xf numFmtId="0" fontId="4" fillId="0" borderId="0"/>
    <xf numFmtId="0" fontId="12" fillId="0" borderId="0"/>
    <xf numFmtId="0" fontId="12" fillId="0" borderId="0"/>
    <xf numFmtId="0" fontId="4" fillId="0" borderId="0"/>
    <xf numFmtId="0" fontId="12" fillId="0" borderId="0"/>
    <xf numFmtId="0" fontId="4" fillId="0" borderId="0"/>
    <xf numFmtId="0" fontId="12" fillId="0" borderId="0"/>
    <xf numFmtId="0" fontId="4" fillId="0" borderId="0"/>
    <xf numFmtId="0" fontId="4" fillId="0" borderId="0"/>
    <xf numFmtId="0" fontId="12" fillId="0" borderId="0"/>
    <xf numFmtId="0" fontId="4" fillId="0" borderId="0"/>
    <xf numFmtId="0" fontId="12" fillId="0" borderId="0"/>
    <xf numFmtId="0" fontId="4"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0" borderId="0"/>
    <xf numFmtId="0" fontId="39" fillId="57" borderId="11" applyNumberFormat="0" applyAlignment="0" applyProtection="0"/>
    <xf numFmtId="0" fontId="4" fillId="0" borderId="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0" borderId="0"/>
    <xf numFmtId="0" fontId="46" fillId="44" borderId="11" applyNumberFormat="0" applyAlignment="0" applyProtection="0"/>
    <xf numFmtId="0" fontId="4" fillId="0" borderId="0"/>
    <xf numFmtId="0" fontId="39" fillId="57"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12" fillId="0" borderId="0"/>
    <xf numFmtId="0" fontId="12" fillId="0" borderId="0"/>
    <xf numFmtId="0" fontId="12" fillId="0" borderId="0"/>
    <xf numFmtId="0" fontId="4" fillId="0" borderId="0"/>
    <xf numFmtId="0" fontId="12" fillId="0" borderId="0"/>
    <xf numFmtId="0" fontId="12" fillId="0" borderId="0"/>
    <xf numFmtId="0" fontId="12" fillId="0" borderId="0"/>
    <xf numFmtId="0" fontId="12" fillId="0" borderId="0"/>
    <xf numFmtId="0" fontId="4" fillId="0" borderId="0"/>
    <xf numFmtId="0" fontId="12" fillId="0" borderId="0"/>
    <xf numFmtId="0" fontId="12" fillId="0" borderId="0"/>
    <xf numFmtId="0" fontId="7" fillId="0" borderId="0" applyNumberFormat="0" applyFill="0" applyBorder="0" applyAlignment="0" applyProtection="0"/>
    <xf numFmtId="0" fontId="7" fillId="0" borderId="0" applyNumberForma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6" fillId="0" borderId="0"/>
    <xf numFmtId="0" fontId="29" fillId="0" borderId="0"/>
    <xf numFmtId="0" fontId="5" fillId="0" borderId="0" applyNumberFormat="0" applyFill="0" applyBorder="0" applyAlignment="0" applyProtection="0"/>
    <xf numFmtId="0" fontId="12" fillId="0" borderId="0"/>
    <xf numFmtId="0" fontId="12" fillId="0" borderId="0"/>
    <xf numFmtId="0" fontId="32" fillId="0" borderId="0"/>
    <xf numFmtId="0" fontId="12" fillId="0" borderId="0"/>
    <xf numFmtId="0" fontId="29" fillId="0" borderId="0"/>
    <xf numFmtId="0" fontId="8" fillId="0" borderId="0" applyNumberFormat="0" applyFill="0" applyBorder="0" applyAlignment="0" applyProtection="0"/>
    <xf numFmtId="0" fontId="4" fillId="0" borderId="0"/>
    <xf numFmtId="0" fontId="4" fillId="0" borderId="0"/>
    <xf numFmtId="0" fontId="4" fillId="0" borderId="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0" borderId="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6" fillId="0" borderId="0"/>
    <xf numFmtId="0" fontId="4" fillId="0" borderId="0"/>
    <xf numFmtId="0" fontId="12" fillId="0" borderId="0"/>
    <xf numFmtId="0" fontId="4" fillId="0" borderId="0"/>
    <xf numFmtId="0" fontId="12" fillId="0" borderId="0"/>
    <xf numFmtId="0" fontId="12" fillId="0" borderId="0"/>
    <xf numFmtId="0" fontId="4" fillId="0" borderId="0"/>
    <xf numFmtId="0" fontId="12" fillId="0" borderId="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2" fillId="0" borderId="0"/>
    <xf numFmtId="0" fontId="3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0" borderId="0"/>
    <xf numFmtId="0" fontId="4" fillId="0" borderId="0"/>
    <xf numFmtId="0" fontId="4" fillId="0" borderId="0"/>
    <xf numFmtId="0" fontId="39" fillId="57" borderId="11" applyNumberFormat="0" applyAlignment="0" applyProtection="0"/>
    <xf numFmtId="0" fontId="39" fillId="57" borderId="11"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0" borderId="0"/>
    <xf numFmtId="0" fontId="4" fillId="0" borderId="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51" fillId="0" borderId="18" applyNumberFormat="0" applyFill="0" applyAlignment="0" applyProtection="0"/>
    <xf numFmtId="0" fontId="4" fillId="39" borderId="10" applyNumberFormat="0" applyAlignment="0" applyProtection="0"/>
    <xf numFmtId="0" fontId="4" fillId="0" borderId="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9" fillId="57" borderId="17" applyNumberFormat="0" applyAlignment="0" applyProtection="0"/>
    <xf numFmtId="0" fontId="4" fillId="0" borderId="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0" borderId="0"/>
    <xf numFmtId="0" fontId="46" fillId="44" borderId="11" applyNumberFormat="0" applyAlignment="0" applyProtection="0"/>
    <xf numFmtId="0" fontId="4" fillId="0" borderId="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 fillId="0" borderId="0"/>
    <xf numFmtId="0" fontId="4" fillId="0" borderId="0"/>
    <xf numFmtId="0" fontId="49" fillId="57" borderId="17" applyNumberFormat="0" applyAlignment="0" applyProtection="0"/>
    <xf numFmtId="0" fontId="4" fillId="0" borderId="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0" borderId="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0" borderId="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0" borderId="0"/>
    <xf numFmtId="0" fontId="39" fillId="57" borderId="11" applyNumberFormat="0" applyAlignment="0" applyProtection="0"/>
    <xf numFmtId="0" fontId="4" fillId="0" borderId="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2" fillId="0" borderId="0"/>
    <xf numFmtId="0" fontId="5" fillId="0" borderId="0" applyNumberFormat="0" applyFill="0" applyBorder="0" applyAlignment="0" applyProtection="0"/>
    <xf numFmtId="0" fontId="32" fillId="0" borderId="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29" fillId="0" borderId="0"/>
    <xf numFmtId="0" fontId="12" fillId="0" borderId="0"/>
    <xf numFmtId="0" fontId="51" fillId="0" borderId="18" applyNumberFormat="0" applyFill="0" applyAlignment="0" applyProtection="0"/>
    <xf numFmtId="0" fontId="29" fillId="0" borderId="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29" fillId="0" borderId="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29" fillId="0" borderId="0"/>
    <xf numFmtId="0" fontId="49" fillId="57" borderId="17" applyNumberFormat="0" applyAlignment="0" applyProtection="0"/>
    <xf numFmtId="0" fontId="4" fillId="39" borderId="10" applyNumberFormat="0" applyAlignment="0" applyProtection="0"/>
    <xf numFmtId="0" fontId="29" fillId="0" borderId="0"/>
    <xf numFmtId="0" fontId="4" fillId="39" borderId="10" applyNumberFormat="0" applyAlignment="0" applyProtection="0"/>
    <xf numFmtId="0" fontId="4" fillId="39" borderId="10" applyNumberFormat="0" applyAlignment="0" applyProtection="0"/>
    <xf numFmtId="0" fontId="29" fillId="0" borderId="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29" fillId="0" borderId="0"/>
    <xf numFmtId="0" fontId="4" fillId="39" borderId="10" applyNumberFormat="0" applyAlignment="0" applyProtection="0"/>
    <xf numFmtId="0" fontId="29" fillId="0" borderId="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2" fillId="0" borderId="0"/>
    <xf numFmtId="0" fontId="4" fillId="39" borderId="10" applyNumberFormat="0" applyAlignment="0" applyProtection="0"/>
    <xf numFmtId="0" fontId="4" fillId="39" borderId="10" applyNumberFormat="0" applyAlignment="0" applyProtection="0"/>
    <xf numFmtId="0" fontId="29" fillId="0" borderId="0"/>
    <xf numFmtId="0" fontId="51" fillId="0" borderId="18" applyNumberFormat="0" applyFill="0" applyAlignment="0" applyProtection="0"/>
    <xf numFmtId="0" fontId="12" fillId="0" borderId="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12" fillId="0" borderId="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0" borderId="0"/>
    <xf numFmtId="0" fontId="29" fillId="0" borderId="0"/>
    <xf numFmtId="0" fontId="51" fillId="0" borderId="18" applyNumberFormat="0" applyFill="0" applyAlignment="0" applyProtection="0"/>
    <xf numFmtId="0" fontId="49" fillId="57" borderId="17" applyNumberFormat="0" applyAlignment="0" applyProtection="0"/>
    <xf numFmtId="0" fontId="4" fillId="0" borderId="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0" borderId="0"/>
    <xf numFmtId="0" fontId="4" fillId="39" borderId="10" applyNumberFormat="0" applyAlignment="0" applyProtection="0"/>
    <xf numFmtId="0" fontId="4" fillId="0" borderId="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29" fillId="0" borderId="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0" borderId="0"/>
    <xf numFmtId="0" fontId="51" fillId="0" borderId="18" applyNumberFormat="0" applyFill="0" applyAlignment="0" applyProtection="0"/>
    <xf numFmtId="0" fontId="49" fillId="57" borderId="17" applyNumberFormat="0" applyAlignment="0" applyProtection="0"/>
    <xf numFmtId="0" fontId="4" fillId="0" borderId="0"/>
    <xf numFmtId="0" fontId="29" fillId="0" borderId="0"/>
    <xf numFmtId="0" fontId="12" fillId="0" borderId="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0" borderId="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12" fillId="0" borderId="0"/>
    <xf numFmtId="0" fontId="12" fillId="0" borderId="0"/>
    <xf numFmtId="0" fontId="4" fillId="0" borderId="0"/>
    <xf numFmtId="0" fontId="4" fillId="0" borderId="0"/>
    <xf numFmtId="0" fontId="4" fillId="0" borderId="0"/>
    <xf numFmtId="0" fontId="4" fillId="0" borderId="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29" fillId="0" borderId="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29" fillId="0" borderId="0"/>
    <xf numFmtId="0" fontId="29" fillId="0" borderId="0"/>
    <xf numFmtId="0" fontId="29" fillId="0" borderId="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29" fillId="0" borderId="0"/>
    <xf numFmtId="0" fontId="29" fillId="0" borderId="0"/>
    <xf numFmtId="0" fontId="29" fillId="0" borderId="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29" fillId="0" borderId="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29" fillId="0" borderId="0"/>
    <xf numFmtId="0" fontId="29" fillId="0" borderId="0"/>
    <xf numFmtId="0" fontId="29" fillId="0" borderId="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0" borderId="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0" borderId="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0" borderId="0"/>
    <xf numFmtId="0" fontId="51" fillId="0" borderId="18" applyNumberFormat="0" applyFill="0" applyAlignment="0" applyProtection="0"/>
    <xf numFmtId="0" fontId="51" fillId="0" borderId="18" applyNumberFormat="0" applyFill="0" applyAlignment="0" applyProtection="0"/>
    <xf numFmtId="0" fontId="12" fillId="0" borderId="0"/>
    <xf numFmtId="0" fontId="12" fillId="0" borderId="0"/>
    <xf numFmtId="0" fontId="1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0" borderId="0"/>
    <xf numFmtId="0" fontId="49" fillId="57" borderId="17" applyNumberFormat="0" applyAlignment="0" applyProtection="0"/>
    <xf numFmtId="0" fontId="4" fillId="0" borderId="0"/>
    <xf numFmtId="0" fontId="4" fillId="0" borderId="0"/>
    <xf numFmtId="0" fontId="4" fillId="0" borderId="0"/>
    <xf numFmtId="0" fontId="29" fillId="0" borderId="0"/>
    <xf numFmtId="0" fontId="4" fillId="0" borderId="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0" borderId="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29" fillId="0" borderId="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29" fillId="0" borderId="0"/>
    <xf numFmtId="0" fontId="29" fillId="0" borderId="0"/>
    <xf numFmtId="0" fontId="29" fillId="0" borderId="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49" fillId="57" borderId="17" applyNumberFormat="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49" fillId="57" borderId="17"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9" fillId="57" borderId="17"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6" fillId="44" borderId="11"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39" fillId="57" borderId="11" applyNumberFormat="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6" fillId="44"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46" fillId="44"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6" fillId="44" borderId="11" applyNumberFormat="0" applyAlignment="0" applyProtection="0"/>
    <xf numFmtId="0" fontId="4" fillId="39" borderId="10" applyNumberFormat="0" applyAlignment="0" applyProtection="0"/>
    <xf numFmtId="0" fontId="51" fillId="0" borderId="18" applyNumberFormat="0" applyFill="0" applyAlignment="0" applyProtection="0"/>
    <xf numFmtId="0" fontId="39" fillId="57" borderId="11" applyNumberFormat="0" applyAlignment="0" applyProtection="0"/>
    <xf numFmtId="0" fontId="51" fillId="0" borderId="18" applyNumberFormat="0" applyFill="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 fillId="0" borderId="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39" fillId="57"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6" fillId="44" borderId="11"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 fillId="39" borderId="10"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49" fillId="57" borderId="17" applyNumberFormat="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0" borderId="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51" fillId="0" borderId="18" applyNumberFormat="0" applyFill="0" applyAlignment="0" applyProtection="0"/>
    <xf numFmtId="0" fontId="4" fillId="0" borderId="0"/>
    <xf numFmtId="0" fontId="51" fillId="0" borderId="18" applyNumberFormat="0" applyFill="0" applyAlignment="0" applyProtection="0"/>
    <xf numFmtId="0" fontId="51" fillId="0" borderId="18" applyNumberFormat="0" applyFill="0" applyAlignment="0" applyProtection="0"/>
    <xf numFmtId="0" fontId="4" fillId="0" borderId="0"/>
    <xf numFmtId="0" fontId="7" fillId="0" borderId="0" applyNumberFormat="0" applyFill="0" applyBorder="0" applyAlignment="0" applyProtection="0"/>
  </cellStyleXfs>
  <cellXfs count="149">
    <xf numFmtId="0" fontId="0" fillId="0" borderId="0" xfId="0"/>
    <xf numFmtId="0" fontId="1" fillId="2" borderId="0" xfId="0" applyFont="1" applyFill="1" applyBorder="1" applyAlignment="1">
      <alignment horizontal="left" vertical="top" wrapText="1"/>
    </xf>
    <xf numFmtId="0" fontId="0" fillId="0" borderId="0" xfId="0" applyFont="1" applyBorder="1" applyAlignment="1">
      <alignment vertical="top" wrapText="1"/>
    </xf>
    <xf numFmtId="0" fontId="0" fillId="2" borderId="0" xfId="0" applyFont="1" applyFill="1" applyAlignment="1">
      <alignment horizontal="left" vertical="top" wrapText="1"/>
    </xf>
    <xf numFmtId="0" fontId="0" fillId="2" borderId="0" xfId="0" applyFont="1" applyFill="1" applyBorder="1" applyAlignment="1">
      <alignment horizontal="left" vertical="top" wrapText="1"/>
    </xf>
    <xf numFmtId="0" fontId="0" fillId="2" borderId="0" xfId="0" applyFont="1" applyFill="1" applyBorder="1" applyAlignment="1">
      <alignment horizontal="left" wrapText="1"/>
    </xf>
    <xf numFmtId="0" fontId="1" fillId="0" borderId="0" xfId="0" applyFont="1" applyFill="1" applyBorder="1" applyAlignment="1">
      <alignment vertical="top" wrapText="1"/>
    </xf>
    <xf numFmtId="0" fontId="0" fillId="0" borderId="0" xfId="0" applyFont="1" applyBorder="1" applyAlignment="1">
      <alignment horizontal="left" vertical="top" wrapText="1"/>
    </xf>
    <xf numFmtId="0" fontId="0" fillId="0" borderId="0" xfId="0" applyFont="1" applyFill="1" applyBorder="1" applyAlignment="1">
      <alignment wrapText="1"/>
    </xf>
    <xf numFmtId="0" fontId="1" fillId="0" borderId="0" xfId="0" applyFont="1" applyFill="1" applyBorder="1" applyAlignment="1">
      <alignment horizontal="left" vertical="top" wrapText="1"/>
    </xf>
    <xf numFmtId="0" fontId="0" fillId="0" borderId="0" xfId="0" applyFont="1" applyFill="1" applyBorder="1" applyAlignment="1">
      <alignment vertical="top" wrapText="1"/>
    </xf>
    <xf numFmtId="0" fontId="0" fillId="0" borderId="0" xfId="0" applyFont="1" applyFill="1" applyBorder="1" applyAlignment="1">
      <alignment horizontal="left" vertical="top" wrapText="1"/>
    </xf>
    <xf numFmtId="0" fontId="0" fillId="0" borderId="0" xfId="0" applyFont="1" applyFill="1" applyBorder="1" applyAlignment="1">
      <alignment horizontal="left" wrapText="1"/>
    </xf>
    <xf numFmtId="0" fontId="1" fillId="0" borderId="0" xfId="2" applyFont="1" applyFill="1" applyBorder="1" applyAlignment="1">
      <alignment horizontal="left" vertical="top" wrapText="1"/>
    </xf>
    <xf numFmtId="0" fontId="1" fillId="0" borderId="0" xfId="0" applyFont="1" applyBorder="1" applyAlignment="1">
      <alignment wrapText="1"/>
    </xf>
    <xf numFmtId="0" fontId="34" fillId="0" borderId="0" xfId="0" applyFont="1" applyBorder="1" applyAlignment="1">
      <alignment horizontal="left" wrapText="1"/>
    </xf>
    <xf numFmtId="0" fontId="0" fillId="0" borderId="0" xfId="0" applyFont="1" applyBorder="1" applyAlignment="1">
      <alignment wrapText="1"/>
    </xf>
    <xf numFmtId="0" fontId="1" fillId="0" borderId="0" xfId="0" applyFont="1" applyBorder="1" applyAlignment="1">
      <alignment vertical="top" wrapText="1"/>
    </xf>
    <xf numFmtId="0" fontId="34" fillId="0" borderId="0" xfId="0" applyFont="1" applyFill="1" applyBorder="1" applyAlignment="1">
      <alignment horizontal="left" wrapText="1"/>
    </xf>
    <xf numFmtId="0" fontId="1" fillId="0" borderId="0" xfId="0" applyFont="1" applyBorder="1" applyAlignment="1">
      <alignment horizontal="left" vertical="top" wrapText="1"/>
    </xf>
    <xf numFmtId="0" fontId="0" fillId="0" borderId="0" xfId="0" applyFont="1" applyBorder="1" applyAlignment="1">
      <alignment horizontal="left" wrapText="1"/>
    </xf>
    <xf numFmtId="0" fontId="0" fillId="2" borderId="0" xfId="0" applyFont="1" applyFill="1" applyBorder="1" applyAlignment="1">
      <alignment wrapText="1"/>
    </xf>
    <xf numFmtId="49" fontId="0" fillId="0" borderId="0" xfId="17" applyNumberFormat="1" applyFont="1" applyFill="1" applyBorder="1" applyAlignment="1">
      <alignment horizontal="left" vertical="top" wrapText="1"/>
    </xf>
    <xf numFmtId="0" fontId="1" fillId="37" borderId="0" xfId="0" applyFont="1" applyFill="1" applyBorder="1" applyAlignment="1">
      <alignment horizontal="left" vertical="top" wrapText="1"/>
    </xf>
    <xf numFmtId="0" fontId="0" fillId="0" borderId="0" xfId="0" applyFont="1" applyFill="1" applyAlignment="1">
      <alignment horizontal="left" vertical="top" wrapText="1"/>
    </xf>
    <xf numFmtId="0" fontId="12" fillId="0" borderId="0" xfId="0" applyFont="1" applyAlignment="1">
      <alignment horizontal="left" vertical="top"/>
    </xf>
    <xf numFmtId="14" fontId="12" fillId="0" borderId="0" xfId="0" applyNumberFormat="1" applyFont="1" applyAlignment="1">
      <alignment horizontal="left" vertical="top"/>
    </xf>
    <xf numFmtId="0" fontId="12" fillId="0" borderId="0" xfId="0" applyFont="1" applyAlignment="1">
      <alignment horizontal="left" vertical="top" wrapText="1"/>
    </xf>
    <xf numFmtId="14" fontId="1" fillId="5" borderId="0" xfId="2" applyNumberFormat="1" applyFont="1" applyFill="1" applyBorder="1" applyAlignment="1" applyProtection="1">
      <alignment horizontal="left" vertical="top"/>
      <protection locked="0"/>
    </xf>
    <xf numFmtId="0" fontId="1" fillId="5" borderId="0" xfId="2" applyFont="1" applyFill="1" applyBorder="1" applyAlignment="1" applyProtection="1">
      <alignment horizontal="left" vertical="top"/>
      <protection locked="0"/>
    </xf>
    <xf numFmtId="0" fontId="1" fillId="5" borderId="0" xfId="2" applyFont="1" applyFill="1" applyBorder="1" applyAlignment="1" applyProtection="1">
      <alignment horizontal="left" vertical="top" wrapText="1"/>
      <protection locked="0"/>
    </xf>
    <xf numFmtId="0" fontId="0" fillId="4" borderId="0" xfId="0" applyFont="1" applyFill="1" applyAlignment="1">
      <alignment horizontal="left" vertical="top" wrapText="1"/>
    </xf>
    <xf numFmtId="0" fontId="1" fillId="0" borderId="0" xfId="7" applyNumberFormat="1" applyFont="1" applyFill="1" applyBorder="1" applyAlignment="1">
      <alignment horizontal="left" vertical="top" wrapText="1"/>
    </xf>
    <xf numFmtId="0" fontId="1" fillId="0" borderId="0" xfId="2" applyNumberFormat="1" applyFont="1" applyFill="1" applyBorder="1" applyAlignment="1">
      <alignment horizontal="left" vertical="top" wrapText="1"/>
    </xf>
    <xf numFmtId="0" fontId="1" fillId="0" borderId="0" xfId="0" applyFont="1" applyFill="1" applyBorder="1" applyAlignment="1">
      <alignment vertical="top"/>
    </xf>
    <xf numFmtId="0" fontId="11" fillId="0" borderId="0" xfId="4" applyFont="1" applyFill="1" applyBorder="1" applyAlignment="1">
      <alignment horizontal="left" vertical="top" wrapText="1"/>
    </xf>
    <xf numFmtId="0" fontId="1" fillId="0" borderId="0" xfId="0" applyFont="1" applyFill="1" applyBorder="1" applyAlignment="1">
      <alignment horizontal="left" vertical="top"/>
    </xf>
    <xf numFmtId="0" fontId="1" fillId="0" borderId="0" xfId="1045" applyNumberFormat="1" applyFont="1" applyFill="1" applyBorder="1" applyAlignment="1">
      <alignment horizontal="left" vertical="top" wrapText="1"/>
    </xf>
    <xf numFmtId="0" fontId="11" fillId="0" borderId="0" xfId="16" applyFont="1" applyFill="1" applyBorder="1" applyAlignment="1">
      <alignment horizontal="left" vertical="top"/>
    </xf>
    <xf numFmtId="0" fontId="1" fillId="0" borderId="0" xfId="83" applyNumberFormat="1" applyFont="1" applyFill="1" applyBorder="1" applyAlignment="1">
      <alignment horizontal="left" vertical="top"/>
    </xf>
    <xf numFmtId="0" fontId="1" fillId="0" borderId="0" xfId="84" applyNumberFormat="1" applyFont="1" applyFill="1" applyBorder="1" applyAlignment="1">
      <alignment horizontal="left" vertical="top"/>
    </xf>
    <xf numFmtId="0" fontId="1" fillId="0" borderId="0" xfId="83" applyNumberFormat="1" applyFont="1" applyFill="1" applyBorder="1" applyAlignment="1">
      <alignment horizontal="left" vertical="top" wrapText="1"/>
    </xf>
    <xf numFmtId="0" fontId="1" fillId="0" borderId="0" xfId="4" applyFont="1" applyFill="1" applyBorder="1" applyAlignment="1">
      <alignment horizontal="left" vertical="top" wrapText="1"/>
    </xf>
    <xf numFmtId="0" fontId="1" fillId="0" borderId="0" xfId="36" applyFont="1" applyFill="1" applyBorder="1" applyAlignment="1">
      <alignment horizontal="left" vertical="top" wrapText="1"/>
    </xf>
    <xf numFmtId="0" fontId="1" fillId="0" borderId="0" xfId="85" applyNumberFormat="1" applyFont="1" applyFill="1" applyBorder="1" applyAlignment="1">
      <alignment horizontal="left" vertical="top" wrapText="1"/>
    </xf>
    <xf numFmtId="49" fontId="1" fillId="0" borderId="0" xfId="1001" applyNumberFormat="1" applyFont="1" applyFill="1" applyBorder="1" applyAlignment="1">
      <alignment horizontal="left" vertical="top" wrapText="1"/>
    </xf>
    <xf numFmtId="0" fontId="1" fillId="0" borderId="0" xfId="18" applyFont="1" applyFill="1" applyBorder="1" applyAlignment="1">
      <alignment horizontal="left" vertical="top" wrapText="1"/>
    </xf>
    <xf numFmtId="0" fontId="1" fillId="0" borderId="0" xfId="60" applyNumberFormat="1" applyFont="1" applyFill="1" applyBorder="1" applyAlignment="1">
      <alignment horizontal="left" vertical="top" wrapText="1"/>
    </xf>
    <xf numFmtId="0" fontId="11" fillId="0" borderId="0" xfId="16" applyFont="1" applyFill="1" applyBorder="1" applyAlignment="1">
      <alignment horizontal="left" vertical="top" wrapText="1"/>
    </xf>
    <xf numFmtId="0" fontId="1" fillId="0" borderId="0" xfId="782" applyFont="1" applyFill="1" applyBorder="1" applyAlignment="1">
      <alignment horizontal="left" vertical="top" wrapText="1"/>
    </xf>
    <xf numFmtId="0" fontId="1" fillId="0" borderId="0" xfId="60" applyNumberFormat="1" applyFont="1" applyFill="1" applyBorder="1" applyAlignment="1">
      <alignment horizontal="left" vertical="top"/>
    </xf>
    <xf numFmtId="0" fontId="1" fillId="0" borderId="0" xfId="2" applyNumberFormat="1" applyFont="1" applyFill="1" applyBorder="1" applyAlignment="1">
      <alignment horizontal="left" vertical="top"/>
    </xf>
    <xf numFmtId="0" fontId="1" fillId="0" borderId="0" xfId="19" applyNumberFormat="1" applyFont="1" applyFill="1" applyBorder="1" applyAlignment="1">
      <alignment horizontal="left" vertical="top" wrapText="1"/>
    </xf>
    <xf numFmtId="0" fontId="11" fillId="0" borderId="0" xfId="4" applyFont="1" applyFill="1" applyBorder="1" applyAlignment="1">
      <alignment vertical="top" wrapText="1"/>
    </xf>
    <xf numFmtId="0" fontId="1" fillId="0" borderId="0" xfId="2" applyNumberFormat="1" applyFont="1" applyFill="1" applyBorder="1" applyAlignment="1">
      <alignment vertical="top"/>
    </xf>
    <xf numFmtId="0" fontId="1" fillId="0" borderId="0" xfId="2" applyNumberFormat="1" applyFont="1" applyFill="1" applyBorder="1" applyAlignment="1">
      <alignment vertical="top" wrapText="1"/>
    </xf>
    <xf numFmtId="0" fontId="1" fillId="0" borderId="0" xfId="17" applyNumberFormat="1" applyFont="1" applyFill="1" applyBorder="1" applyAlignment="1">
      <alignment horizontal="left" vertical="top" wrapText="1"/>
    </xf>
    <xf numFmtId="0" fontId="1" fillId="0" borderId="0" xfId="0" applyFont="1" applyFill="1" applyAlignment="1">
      <alignment horizontal="left" vertical="top" wrapText="1"/>
    </xf>
    <xf numFmtId="0" fontId="11" fillId="0" borderId="0" xfId="1" applyFont="1" applyFill="1" applyBorder="1" applyAlignment="1" applyProtection="1">
      <alignment horizontal="left" vertical="top" wrapText="1"/>
    </xf>
    <xf numFmtId="49" fontId="1" fillId="0" borderId="0" xfId="0" applyNumberFormat="1" applyFont="1" applyFill="1" applyBorder="1" applyAlignment="1">
      <alignment horizontal="left" vertical="top" wrapText="1"/>
    </xf>
    <xf numFmtId="0" fontId="1" fillId="0" borderId="0" xfId="92" applyNumberFormat="1" applyFont="1" applyFill="1" applyBorder="1" applyAlignment="1">
      <alignment horizontal="left" vertical="top" wrapText="1"/>
    </xf>
    <xf numFmtId="0" fontId="11" fillId="0" borderId="0" xfId="14" applyFont="1" applyFill="1" applyBorder="1" applyAlignment="1" applyProtection="1">
      <alignment horizontal="left" vertical="top" wrapText="1"/>
    </xf>
    <xf numFmtId="49" fontId="11" fillId="0" borderId="0" xfId="1" applyNumberFormat="1" applyFont="1" applyFill="1" applyBorder="1" applyAlignment="1" applyProtection="1">
      <alignment horizontal="left" vertical="top" wrapText="1"/>
    </xf>
    <xf numFmtId="49" fontId="1" fillId="0" borderId="0" xfId="17" applyNumberFormat="1" applyFont="1" applyFill="1" applyBorder="1" applyAlignment="1">
      <alignment horizontal="left" vertical="top" wrapText="1"/>
    </xf>
    <xf numFmtId="0" fontId="11" fillId="0" borderId="0" xfId="18" applyFont="1" applyFill="1" applyBorder="1" applyAlignment="1">
      <alignment horizontal="left" vertical="top" wrapText="1"/>
    </xf>
    <xf numFmtId="49" fontId="1" fillId="0" borderId="0" xfId="85" applyNumberFormat="1" applyFont="1" applyFill="1" applyBorder="1" applyAlignment="1">
      <alignment horizontal="left" vertical="top" wrapText="1"/>
    </xf>
    <xf numFmtId="49" fontId="1" fillId="2" borderId="0" xfId="17" applyNumberFormat="1" applyFont="1" applyFill="1" applyBorder="1" applyAlignment="1">
      <alignment horizontal="left" vertical="top" wrapText="1"/>
    </xf>
    <xf numFmtId="0" fontId="1" fillId="2" borderId="0" xfId="17" applyNumberFormat="1" applyFont="1" applyFill="1" applyBorder="1" applyAlignment="1">
      <alignment horizontal="left" vertical="top" wrapText="1"/>
    </xf>
    <xf numFmtId="49" fontId="0" fillId="0" borderId="0" xfId="0" applyNumberFormat="1" applyFont="1" applyAlignment="1">
      <alignment horizontal="left" vertical="top" wrapText="1"/>
    </xf>
    <xf numFmtId="0" fontId="12" fillId="0" borderId="0" xfId="0" applyFont="1" applyFill="1" applyBorder="1"/>
    <xf numFmtId="0" fontId="3" fillId="0" borderId="0" xfId="1" applyFont="1" applyFill="1" applyBorder="1" applyAlignment="1" applyProtection="1">
      <alignment horizontal="left" vertical="top" wrapText="1"/>
    </xf>
    <xf numFmtId="0" fontId="12" fillId="0" borderId="0" xfId="0" applyFont="1" applyFill="1" applyBorder="1" applyAlignment="1">
      <alignment horizontal="left" vertical="top"/>
    </xf>
    <xf numFmtId="0" fontId="3" fillId="0" borderId="0" xfId="4" applyFont="1" applyFill="1" applyBorder="1" applyAlignment="1">
      <alignment horizontal="left" vertical="top" wrapText="1"/>
    </xf>
    <xf numFmtId="0" fontId="3" fillId="0" borderId="0" xfId="48004" applyFont="1" applyFill="1" applyBorder="1" applyAlignment="1">
      <alignment horizontal="left" vertical="top" wrapText="1"/>
    </xf>
    <xf numFmtId="49" fontId="10" fillId="0" borderId="0" xfId="1001" applyNumberFormat="1" applyFont="1" applyFill="1" applyBorder="1" applyAlignment="1">
      <alignment horizontal="left" vertical="top" wrapText="1"/>
    </xf>
    <xf numFmtId="49" fontId="3" fillId="0" borderId="0" xfId="1" applyNumberFormat="1" applyFont="1" applyFill="1" applyBorder="1" applyAlignment="1" applyProtection="1">
      <alignment horizontal="left" vertical="top" wrapText="1"/>
    </xf>
    <xf numFmtId="0" fontId="0" fillId="5" borderId="0" xfId="0" applyFont="1" applyFill="1" applyAlignment="1">
      <alignment horizontal="left" vertical="top"/>
    </xf>
    <xf numFmtId="0" fontId="3" fillId="0" borderId="0" xfId="1" applyFont="1" applyFill="1" applyAlignment="1" applyProtection="1">
      <alignment horizontal="left" vertical="top" wrapText="1"/>
    </xf>
    <xf numFmtId="0" fontId="0" fillId="0" borderId="0" xfId="0" applyAlignment="1">
      <alignment horizontal="left"/>
    </xf>
    <xf numFmtId="0" fontId="0" fillId="0" borderId="0" xfId="0" applyAlignment="1">
      <alignment horizontal="center"/>
    </xf>
    <xf numFmtId="0" fontId="0" fillId="0" borderId="0" xfId="0" applyAlignment="1">
      <alignment horizontal="center" vertical="top" wrapText="1"/>
    </xf>
    <xf numFmtId="0" fontId="0" fillId="0" borderId="0" xfId="0" applyFont="1" applyAlignment="1">
      <alignment horizontal="left" vertical="top" wrapText="1"/>
    </xf>
    <xf numFmtId="0" fontId="34" fillId="0" borderId="0" xfId="0" applyFont="1" applyBorder="1" applyAlignment="1">
      <alignment horizontal="left" vertical="top" wrapText="1"/>
    </xf>
    <xf numFmtId="0" fontId="1" fillId="0" borderId="0" xfId="0" applyFont="1" applyFill="1" applyBorder="1" applyAlignment="1">
      <alignment horizontal="center" vertical="top" wrapText="1"/>
    </xf>
    <xf numFmtId="0" fontId="1" fillId="0" borderId="19" xfId="0" applyFont="1" applyFill="1" applyBorder="1" applyAlignment="1">
      <alignment horizontal="left" vertical="top" wrapText="1"/>
    </xf>
    <xf numFmtId="0" fontId="1" fillId="0" borderId="19" xfId="0" applyFont="1" applyBorder="1" applyAlignment="1">
      <alignment horizontal="left" vertical="top" wrapText="1"/>
    </xf>
    <xf numFmtId="0" fontId="1" fillId="60" borderId="21" xfId="0" applyFont="1" applyFill="1" applyBorder="1" applyAlignment="1">
      <alignment horizontal="left" vertical="top" wrapText="1"/>
    </xf>
    <xf numFmtId="0" fontId="1" fillId="0" borderId="27" xfId="0" applyFont="1" applyBorder="1" applyAlignment="1">
      <alignment horizontal="left" vertical="top" wrapText="1"/>
    </xf>
    <xf numFmtId="0" fontId="1" fillId="64" borderId="21" xfId="0" applyFont="1" applyFill="1" applyBorder="1" applyAlignment="1">
      <alignment horizontal="left" vertical="top" wrapText="1"/>
    </xf>
    <xf numFmtId="0" fontId="11" fillId="37" borderId="0" xfId="0" applyFont="1" applyFill="1" applyBorder="1" applyAlignment="1">
      <alignment horizontal="left" vertical="top"/>
    </xf>
    <xf numFmtId="0" fontId="1" fillId="0" borderId="0" xfId="0" applyFont="1" applyBorder="1" applyAlignment="1">
      <alignment horizontal="left" vertical="top"/>
    </xf>
    <xf numFmtId="0" fontId="1" fillId="37" borderId="0" xfId="0" applyFont="1" applyFill="1" applyBorder="1" applyAlignment="1">
      <alignment horizontal="left" vertical="top"/>
    </xf>
    <xf numFmtId="0" fontId="0" fillId="0" borderId="0" xfId="0" applyFont="1" applyFill="1" applyBorder="1" applyAlignment="1">
      <alignment horizontal="left" vertical="top"/>
    </xf>
    <xf numFmtId="0" fontId="1" fillId="0" borderId="20" xfId="0" applyFont="1" applyBorder="1" applyAlignment="1">
      <alignment horizontal="left" vertical="top" wrapText="1"/>
    </xf>
    <xf numFmtId="0" fontId="1" fillId="0" borderId="25" xfId="0" applyFont="1" applyBorder="1" applyAlignment="1">
      <alignment horizontal="left" vertical="top" wrapText="1"/>
    </xf>
    <xf numFmtId="0" fontId="1" fillId="37" borderId="0" xfId="0" applyFont="1" applyFill="1" applyBorder="1" applyAlignment="1">
      <alignment horizontal="center" vertical="top" wrapText="1"/>
    </xf>
    <xf numFmtId="0" fontId="1" fillId="0" borderId="0" xfId="0" applyFont="1" applyAlignment="1">
      <alignment horizontal="left" vertical="top"/>
    </xf>
    <xf numFmtId="0" fontId="1" fillId="0" borderId="0" xfId="0" applyFont="1" applyAlignment="1">
      <alignment horizontal="center" vertical="top"/>
    </xf>
    <xf numFmtId="0" fontId="35" fillId="0" borderId="0" xfId="0" applyFont="1" applyBorder="1" applyAlignment="1">
      <alignment horizontal="left" vertical="top"/>
    </xf>
    <xf numFmtId="0" fontId="1" fillId="0" borderId="0" xfId="0" applyFont="1" applyBorder="1" applyAlignment="1">
      <alignment horizontal="center" vertical="top"/>
    </xf>
    <xf numFmtId="0" fontId="35" fillId="61" borderId="26" xfId="0" applyFont="1" applyFill="1" applyBorder="1" applyAlignment="1">
      <alignment horizontal="left" vertical="top" wrapText="1"/>
    </xf>
    <xf numFmtId="0" fontId="35" fillId="61" borderId="23" xfId="0" applyFont="1" applyFill="1" applyBorder="1" applyAlignment="1">
      <alignment horizontal="left" vertical="top" wrapText="1"/>
    </xf>
    <xf numFmtId="0" fontId="35" fillId="0" borderId="0" xfId="0" applyFont="1" applyFill="1" applyBorder="1" applyAlignment="1">
      <alignment horizontal="center" vertical="top" wrapText="1"/>
    </xf>
    <xf numFmtId="0" fontId="1" fillId="2" borderId="21" xfId="0" applyFont="1" applyFill="1" applyBorder="1" applyAlignment="1">
      <alignment horizontal="left" vertical="top"/>
    </xf>
    <xf numFmtId="0" fontId="1" fillId="0" borderId="0" xfId="0" applyFont="1" applyBorder="1" applyAlignment="1">
      <alignment horizontal="center" vertical="top" wrapText="1"/>
    </xf>
    <xf numFmtId="0" fontId="1" fillId="2" borderId="24" xfId="0" applyFont="1" applyFill="1" applyBorder="1" applyAlignment="1">
      <alignment horizontal="left" vertical="top"/>
    </xf>
    <xf numFmtId="0" fontId="35" fillId="61" borderId="22" xfId="0" applyFont="1" applyFill="1" applyBorder="1" applyAlignment="1">
      <alignment horizontal="left" vertical="top"/>
    </xf>
    <xf numFmtId="0" fontId="35" fillId="61" borderId="28" xfId="0" applyFont="1" applyFill="1" applyBorder="1" applyAlignment="1">
      <alignment horizontal="left" vertical="top"/>
    </xf>
    <xf numFmtId="0" fontId="35" fillId="61" borderId="0" xfId="0" applyFont="1" applyFill="1" applyBorder="1" applyAlignment="1">
      <alignment horizontal="center" vertical="top" wrapText="1"/>
    </xf>
    <xf numFmtId="0" fontId="35" fillId="62" borderId="29" xfId="0" applyFont="1" applyFill="1" applyBorder="1" applyAlignment="1">
      <alignment horizontal="left" vertical="top" wrapText="1"/>
    </xf>
    <xf numFmtId="0" fontId="35" fillId="61" borderId="28" xfId="0" applyFont="1" applyFill="1" applyBorder="1" applyAlignment="1">
      <alignment horizontal="left" vertical="top" wrapText="1"/>
    </xf>
    <xf numFmtId="0" fontId="35" fillId="61" borderId="0" xfId="0" applyFont="1" applyFill="1" applyBorder="1" applyAlignment="1">
      <alignment horizontal="left" vertical="top" wrapText="1"/>
    </xf>
    <xf numFmtId="0" fontId="1" fillId="63" borderId="21" xfId="0" applyFont="1" applyFill="1" applyBorder="1" applyAlignment="1">
      <alignment horizontal="left" vertical="top" wrapText="1"/>
    </xf>
    <xf numFmtId="0" fontId="1" fillId="0" borderId="19" xfId="0" applyFont="1" applyBorder="1" applyAlignment="1">
      <alignment horizontal="center" vertical="top" wrapText="1"/>
    </xf>
    <xf numFmtId="0" fontId="1" fillId="3" borderId="19" xfId="0" applyFont="1" applyFill="1" applyBorder="1" applyAlignment="1">
      <alignment horizontal="left" vertical="top"/>
    </xf>
    <xf numFmtId="0" fontId="1" fillId="3" borderId="20" xfId="0" applyFont="1" applyFill="1" applyBorder="1" applyAlignment="1">
      <alignment horizontal="left" vertical="top"/>
    </xf>
    <xf numFmtId="0" fontId="1" fillId="0" borderId="19" xfId="0" applyFont="1" applyBorder="1" applyAlignment="1">
      <alignment horizontal="left" vertical="top"/>
    </xf>
    <xf numFmtId="0" fontId="1" fillId="0" borderId="20" xfId="0" applyFont="1" applyBorder="1" applyAlignment="1">
      <alignment horizontal="left" vertical="top"/>
    </xf>
    <xf numFmtId="0" fontId="1" fillId="2" borderId="21" xfId="0" applyFont="1" applyFill="1" applyBorder="1" applyAlignment="1">
      <alignment horizontal="left" vertical="top" wrapText="1"/>
    </xf>
    <xf numFmtId="0" fontId="1" fillId="0" borderId="19" xfId="0" applyFont="1" applyFill="1" applyBorder="1" applyAlignment="1">
      <alignment horizontal="left" vertical="top"/>
    </xf>
    <xf numFmtId="0" fontId="1" fillId="0" borderId="20" xfId="0" applyFont="1" applyFill="1" applyBorder="1" applyAlignment="1">
      <alignment horizontal="left" vertical="top"/>
    </xf>
    <xf numFmtId="0" fontId="1" fillId="0" borderId="19" xfId="0" applyFont="1" applyFill="1" applyBorder="1" applyAlignment="1">
      <alignment horizontal="center" vertical="top" wrapText="1"/>
    </xf>
    <xf numFmtId="0" fontId="1" fillId="2" borderId="24" xfId="0" applyFont="1" applyFill="1" applyBorder="1" applyAlignment="1">
      <alignment horizontal="left" vertical="top" wrapText="1"/>
    </xf>
    <xf numFmtId="0" fontId="1" fillId="0" borderId="27" xfId="0" applyFont="1" applyFill="1" applyBorder="1" applyAlignment="1">
      <alignment horizontal="left" vertical="top" wrapText="1"/>
    </xf>
    <xf numFmtId="0" fontId="1" fillId="0" borderId="27" xfId="0" applyFont="1" applyFill="1" applyBorder="1" applyAlignment="1">
      <alignment horizontal="center" vertical="top" wrapText="1"/>
    </xf>
    <xf numFmtId="0" fontId="35" fillId="63" borderId="0" xfId="0" applyFont="1" applyFill="1" applyBorder="1" applyAlignment="1">
      <alignment horizontal="left" vertical="top" wrapText="1"/>
    </xf>
    <xf numFmtId="0" fontId="35" fillId="63" borderId="0" xfId="0" applyFont="1" applyFill="1" applyBorder="1" applyAlignment="1">
      <alignment horizontal="left" vertical="top"/>
    </xf>
    <xf numFmtId="0" fontId="35" fillId="2" borderId="0" xfId="0" applyFont="1" applyFill="1" applyBorder="1" applyAlignment="1">
      <alignment horizontal="left" vertical="top" wrapText="1"/>
    </xf>
    <xf numFmtId="0" fontId="35" fillId="2" borderId="0" xfId="0" applyFont="1" applyFill="1" applyBorder="1" applyAlignment="1">
      <alignment vertical="top" wrapText="1"/>
    </xf>
    <xf numFmtId="0" fontId="35" fillId="60" borderId="0" xfId="0" applyFont="1" applyFill="1" applyBorder="1" applyAlignment="1">
      <alignment horizontal="left" vertical="top" wrapText="1"/>
    </xf>
    <xf numFmtId="0" fontId="35" fillId="64" borderId="0" xfId="0" applyFont="1" applyFill="1" applyBorder="1" applyAlignment="1">
      <alignment horizontal="left" vertical="top" wrapText="1"/>
    </xf>
    <xf numFmtId="0" fontId="3" fillId="0" borderId="0" xfId="4" applyFont="1" applyFill="1" applyBorder="1" applyAlignment="1">
      <alignment vertical="top" wrapText="1"/>
    </xf>
    <xf numFmtId="0" fontId="3" fillId="0" borderId="0" xfId="16" applyFont="1" applyFill="1" applyBorder="1" applyAlignment="1">
      <alignment horizontal="left" vertical="top" wrapText="1"/>
    </xf>
    <xf numFmtId="0" fontId="0" fillId="2" borderId="0" xfId="0" applyFont="1" applyFill="1" applyAlignment="1">
      <alignment horizontal="left" vertical="top"/>
    </xf>
    <xf numFmtId="0" fontId="3" fillId="0" borderId="0" xfId="1" applyFont="1" applyAlignment="1" applyProtection="1">
      <alignment horizontal="left" vertical="top" wrapText="1"/>
    </xf>
    <xf numFmtId="0" fontId="0" fillId="0" borderId="0" xfId="0" applyFill="1"/>
    <xf numFmtId="0" fontId="35" fillId="63" borderId="0" xfId="1" applyFont="1" applyFill="1" applyBorder="1" applyAlignment="1" applyProtection="1">
      <alignment horizontal="left" vertical="top" wrapText="1"/>
    </xf>
    <xf numFmtId="0" fontId="53" fillId="2" borderId="0" xfId="1" applyFont="1" applyFill="1" applyAlignment="1" applyProtection="1"/>
    <xf numFmtId="0" fontId="53" fillId="0" borderId="0" xfId="1" applyFont="1" applyAlignment="1" applyProtection="1"/>
    <xf numFmtId="0" fontId="53" fillId="2" borderId="0" xfId="1" applyFont="1" applyFill="1" applyBorder="1" applyAlignment="1" applyProtection="1">
      <alignment horizontal="left" vertical="top" wrapText="1"/>
    </xf>
    <xf numFmtId="0" fontId="53" fillId="0" borderId="0" xfId="1" applyFont="1" applyFill="1" applyBorder="1" applyAlignment="1" applyProtection="1">
      <alignment horizontal="left" vertical="top" wrapText="1"/>
    </xf>
    <xf numFmtId="0" fontId="25" fillId="2" borderId="0" xfId="0" applyFont="1" applyFill="1" applyAlignment="1">
      <alignment horizontal="left" vertical="top" wrapText="1"/>
    </xf>
    <xf numFmtId="0" fontId="0" fillId="0" borderId="0" xfId="0" applyFill="1" applyAlignment="1">
      <alignment horizontal="left"/>
    </xf>
    <xf numFmtId="0" fontId="54" fillId="0" borderId="0" xfId="0" applyFont="1"/>
    <xf numFmtId="0" fontId="55" fillId="0" borderId="0" xfId="0" applyFont="1" applyFill="1" applyBorder="1" applyAlignment="1">
      <alignment horizontal="left" vertical="top"/>
    </xf>
    <xf numFmtId="0" fontId="31" fillId="0" borderId="0" xfId="1" applyFont="1" applyAlignment="1" applyProtection="1"/>
    <xf numFmtId="0" fontId="31" fillId="0" borderId="0" xfId="1" applyFont="1" applyFill="1" applyAlignment="1" applyProtection="1"/>
    <xf numFmtId="0" fontId="31" fillId="0" borderId="0" xfId="1" applyFont="1" applyFill="1" applyAlignment="1" applyProtection="1">
      <alignment horizontal="left" vertical="top" wrapText="1"/>
    </xf>
    <xf numFmtId="0" fontId="0" fillId="0" borderId="0" xfId="0" applyAlignment="1">
      <alignment wrapText="1"/>
    </xf>
  </cellXfs>
  <cellStyles count="48005">
    <cellStyle name="20% - Accent1" xfId="37" builtinId="30" customBuiltin="1"/>
    <cellStyle name="20% - Accent1 2" xfId="81"/>
    <cellStyle name="20% - Accent1 3" xfId="240"/>
    <cellStyle name="20% - Accent2" xfId="41" builtinId="34" customBuiltin="1"/>
    <cellStyle name="20% - Accent2 2" xfId="198"/>
    <cellStyle name="20% - Accent2 3" xfId="241"/>
    <cellStyle name="20% - Accent3" xfId="45" builtinId="38" customBuiltin="1"/>
    <cellStyle name="20% - Accent3 2" xfId="199"/>
    <cellStyle name="20% - Accent3 3" xfId="242"/>
    <cellStyle name="20% - Accent4" xfId="49" builtinId="42" customBuiltin="1"/>
    <cellStyle name="20% - Accent4 2" xfId="200"/>
    <cellStyle name="20% - Accent4 3" xfId="243"/>
    <cellStyle name="20% - Accent5" xfId="53" builtinId="46" customBuiltin="1"/>
    <cellStyle name="20% - Accent5 2" xfId="201"/>
    <cellStyle name="20% - Accent5 3" xfId="244"/>
    <cellStyle name="20% - Accent6" xfId="57" builtinId="50" customBuiltin="1"/>
    <cellStyle name="20% - Accent6 2" xfId="202"/>
    <cellStyle name="20% - Accent6 3" xfId="245"/>
    <cellStyle name="40% - Accent1" xfId="38" builtinId="31" customBuiltin="1"/>
    <cellStyle name="40% - Accent1 2" xfId="203"/>
    <cellStyle name="40% - Accent1 3" xfId="246"/>
    <cellStyle name="40% - Accent2" xfId="42" builtinId="35" customBuiltin="1"/>
    <cellStyle name="40% - Accent2 2" xfId="204"/>
    <cellStyle name="40% - Accent2 3" xfId="247"/>
    <cellStyle name="40% - Accent3" xfId="46" builtinId="39" customBuiltin="1"/>
    <cellStyle name="40% - Accent3 2" xfId="205"/>
    <cellStyle name="40% - Accent3 3" xfId="248"/>
    <cellStyle name="40% - Accent4" xfId="50" builtinId="43" customBuiltin="1"/>
    <cellStyle name="40% - Accent4 2" xfId="206"/>
    <cellStyle name="40% - Accent4 3" xfId="249"/>
    <cellStyle name="40% - Accent5" xfId="54" builtinId="47" customBuiltin="1"/>
    <cellStyle name="40% - Accent5 2" xfId="207"/>
    <cellStyle name="40% - Accent5 3" xfId="250"/>
    <cellStyle name="40% - Accent6" xfId="58" builtinId="51" customBuiltin="1"/>
    <cellStyle name="40% - Accent6 2" xfId="208"/>
    <cellStyle name="40% - Accent6 3" xfId="251"/>
    <cellStyle name="60% - Accent1" xfId="39" builtinId="32" customBuiltin="1"/>
    <cellStyle name="60% - Accent1 2" xfId="209"/>
    <cellStyle name="60% - Accent1 3" xfId="252"/>
    <cellStyle name="60% - Accent2" xfId="43" builtinId="36" customBuiltin="1"/>
    <cellStyle name="60% - Accent2 2" xfId="210"/>
    <cellStyle name="60% - Accent2 3" xfId="253"/>
    <cellStyle name="60% - Accent3" xfId="47" builtinId="40" customBuiltin="1"/>
    <cellStyle name="60% - Accent3 2" xfId="211"/>
    <cellStyle name="60% - Accent3 3" xfId="254"/>
    <cellStyle name="60% - Accent4" xfId="51" builtinId="44" customBuiltin="1"/>
    <cellStyle name="60% - Accent4 2" xfId="212"/>
    <cellStyle name="60% - Accent4 3" xfId="255"/>
    <cellStyle name="60% - Accent5" xfId="55" builtinId="48" customBuiltin="1"/>
    <cellStyle name="60% - Accent5 2" xfId="213"/>
    <cellStyle name="60% - Accent5 3" xfId="256"/>
    <cellStyle name="60% - Accent6" xfId="59" builtinId="52" customBuiltin="1"/>
    <cellStyle name="60% - Accent6 2" xfId="214"/>
    <cellStyle name="60% - Accent6 3" xfId="257"/>
    <cellStyle name="Accent1" xfId="36" builtinId="29" customBuiltin="1"/>
    <cellStyle name="Accent1 2" xfId="215"/>
    <cellStyle name="Accent1 3" xfId="258"/>
    <cellStyle name="Accent2" xfId="40" builtinId="33" customBuiltin="1"/>
    <cellStyle name="Accent2 2" xfId="216"/>
    <cellStyle name="Accent2 3" xfId="259"/>
    <cellStyle name="Accent3" xfId="44" builtinId="37" customBuiltin="1"/>
    <cellStyle name="Accent3 2" xfId="217"/>
    <cellStyle name="Accent3 3" xfId="260"/>
    <cellStyle name="Accent4" xfId="48" builtinId="41" customBuiltin="1"/>
    <cellStyle name="Accent4 2" xfId="218"/>
    <cellStyle name="Accent4 3" xfId="261"/>
    <cellStyle name="Accent5" xfId="52" builtinId="45" customBuiltin="1"/>
    <cellStyle name="Accent5 2" xfId="219"/>
    <cellStyle name="Accent5 3" xfId="262"/>
    <cellStyle name="Accent6" xfId="56" builtinId="49" customBuiltin="1"/>
    <cellStyle name="Accent6 2" xfId="220"/>
    <cellStyle name="Accent6 3" xfId="263"/>
    <cellStyle name="Bad" xfId="25" builtinId="27" customBuiltin="1"/>
    <cellStyle name="Bad 2" xfId="221"/>
    <cellStyle name="Bad 3" xfId="264"/>
    <cellStyle name="Calculation" xfId="29" builtinId="22" customBuiltin="1"/>
    <cellStyle name="Calculation 2" xfId="222"/>
    <cellStyle name="Calculation 2 10" xfId="3090"/>
    <cellStyle name="Calculation 2 10 2" xfId="9773"/>
    <cellStyle name="Calculation 2 10 2 2" xfId="16005"/>
    <cellStyle name="Calculation 2 10 2 2 2" xfId="37728"/>
    <cellStyle name="Calculation 2 10 2 3" xfId="33156"/>
    <cellStyle name="Calculation 2 10 3" xfId="16004"/>
    <cellStyle name="Calculation 2 10 3 2" xfId="37727"/>
    <cellStyle name="Calculation 2 11" xfId="3109"/>
    <cellStyle name="Calculation 2 11 2" xfId="9788"/>
    <cellStyle name="Calculation 2 11 2 2" xfId="16007"/>
    <cellStyle name="Calculation 2 11 2 2 2" xfId="37730"/>
    <cellStyle name="Calculation 2 11 2 3" xfId="33171"/>
    <cellStyle name="Calculation 2 11 3" xfId="16006"/>
    <cellStyle name="Calculation 2 11 3 2" xfId="37729"/>
    <cellStyle name="Calculation 2 12" xfId="3171"/>
    <cellStyle name="Calculation 2 12 2" xfId="9850"/>
    <cellStyle name="Calculation 2 12 2 2" xfId="16009"/>
    <cellStyle name="Calculation 2 12 2 2 2" xfId="37732"/>
    <cellStyle name="Calculation 2 12 2 3" xfId="33233"/>
    <cellStyle name="Calculation 2 12 3" xfId="16008"/>
    <cellStyle name="Calculation 2 12 3 2" xfId="37731"/>
    <cellStyle name="Calculation 2 13" xfId="3126"/>
    <cellStyle name="Calculation 2 13 2" xfId="9805"/>
    <cellStyle name="Calculation 2 13 2 2" xfId="16011"/>
    <cellStyle name="Calculation 2 13 2 2 2" xfId="37734"/>
    <cellStyle name="Calculation 2 13 2 3" xfId="33188"/>
    <cellStyle name="Calculation 2 13 3" xfId="16010"/>
    <cellStyle name="Calculation 2 13 3 2" xfId="37733"/>
    <cellStyle name="Calculation 2 14" xfId="3146"/>
    <cellStyle name="Calculation 2 14 2" xfId="9825"/>
    <cellStyle name="Calculation 2 14 2 2" xfId="16013"/>
    <cellStyle name="Calculation 2 14 2 2 2" xfId="37736"/>
    <cellStyle name="Calculation 2 14 2 3" xfId="33208"/>
    <cellStyle name="Calculation 2 14 3" xfId="16012"/>
    <cellStyle name="Calculation 2 14 3 2" xfId="37735"/>
    <cellStyle name="Calculation 2 15" xfId="3233"/>
    <cellStyle name="Calculation 2 15 2" xfId="9912"/>
    <cellStyle name="Calculation 2 15 2 2" xfId="16015"/>
    <cellStyle name="Calculation 2 15 2 2 2" xfId="37738"/>
    <cellStyle name="Calculation 2 15 2 3" xfId="33295"/>
    <cellStyle name="Calculation 2 15 3" xfId="16014"/>
    <cellStyle name="Calculation 2 15 3 2" xfId="37737"/>
    <cellStyle name="Calculation 2 16" xfId="3189"/>
    <cellStyle name="Calculation 2 16 2" xfId="9868"/>
    <cellStyle name="Calculation 2 16 2 2" xfId="16017"/>
    <cellStyle name="Calculation 2 16 2 2 2" xfId="37740"/>
    <cellStyle name="Calculation 2 16 2 3" xfId="33251"/>
    <cellStyle name="Calculation 2 16 3" xfId="16016"/>
    <cellStyle name="Calculation 2 16 3 2" xfId="37739"/>
    <cellStyle name="Calculation 2 16 4" xfId="26603"/>
    <cellStyle name="Calculation 2 17" xfId="3262"/>
    <cellStyle name="Calculation 2 17 2" xfId="9941"/>
    <cellStyle name="Calculation 2 17 2 2" xfId="16019"/>
    <cellStyle name="Calculation 2 17 2 2 2" xfId="37742"/>
    <cellStyle name="Calculation 2 17 2 3" xfId="33324"/>
    <cellStyle name="Calculation 2 17 3" xfId="16018"/>
    <cellStyle name="Calculation 2 17 3 2" xfId="37741"/>
    <cellStyle name="Calculation 2 17 4" xfId="26661"/>
    <cellStyle name="Calculation 2 18" xfId="3213"/>
    <cellStyle name="Calculation 2 18 2" xfId="9892"/>
    <cellStyle name="Calculation 2 18 2 2" xfId="16021"/>
    <cellStyle name="Calculation 2 18 2 2 2" xfId="37744"/>
    <cellStyle name="Calculation 2 18 2 3" xfId="33275"/>
    <cellStyle name="Calculation 2 18 3" xfId="16020"/>
    <cellStyle name="Calculation 2 18 3 2" xfId="37743"/>
    <cellStyle name="Calculation 2 18 4" xfId="26622"/>
    <cellStyle name="Calculation 2 19" xfId="3151"/>
    <cellStyle name="Calculation 2 19 2" xfId="9830"/>
    <cellStyle name="Calculation 2 19 2 2" xfId="16023"/>
    <cellStyle name="Calculation 2 19 2 2 2" xfId="37746"/>
    <cellStyle name="Calculation 2 19 2 3" xfId="33213"/>
    <cellStyle name="Calculation 2 19 3" xfId="16022"/>
    <cellStyle name="Calculation 2 19 3 2" xfId="37745"/>
    <cellStyle name="Calculation 2 19 4" xfId="26574"/>
    <cellStyle name="Calculation 2 2" xfId="711"/>
    <cellStyle name="Calculation 2 2 10" xfId="9365"/>
    <cellStyle name="Calculation 2 2 10 2" xfId="16024"/>
    <cellStyle name="Calculation 2 2 10 2 2" xfId="37747"/>
    <cellStyle name="Calculation 2 2 10 3" xfId="32747"/>
    <cellStyle name="Calculation 2 2 2" xfId="975"/>
    <cellStyle name="Calculation 2 2 2 10" xfId="9287"/>
    <cellStyle name="Calculation 2 2 2 10 2" xfId="15948"/>
    <cellStyle name="Calculation 2 2 2 10 2 2" xfId="16026"/>
    <cellStyle name="Calculation 2 2 2 10 2 2 2" xfId="37749"/>
    <cellStyle name="Calculation 2 2 2 10 3" xfId="16025"/>
    <cellStyle name="Calculation 2 2 2 10 3 2" xfId="37748"/>
    <cellStyle name="Calculation 2 2 2 10 4" xfId="32669"/>
    <cellStyle name="Calculation 2 2 2 2" xfId="1482"/>
    <cellStyle name="Calculation 2 2 2 2 2" xfId="1959"/>
    <cellStyle name="Calculation 2 2 2 2 2 2" xfId="2823"/>
    <cellStyle name="Calculation 2 2 2 2 2 2 2" xfId="6728"/>
    <cellStyle name="Calculation 2 2 2 2 2 2 2 2" xfId="13396"/>
    <cellStyle name="Calculation 2 2 2 2 2 2 2 2 2" xfId="36200"/>
    <cellStyle name="Calculation 2 2 2 2 2 2 2 3" xfId="30114"/>
    <cellStyle name="Calculation 2 2 2 2 2 2 3" xfId="8256"/>
    <cellStyle name="Calculation 2 2 2 2 2 2 3 2" xfId="14920"/>
    <cellStyle name="Calculation 2 2 2 2 2 2 3 2 2" xfId="16028"/>
    <cellStyle name="Calculation 2 2 2 2 2 2 3 2 2 2" xfId="37751"/>
    <cellStyle name="Calculation 2 2 2 2 2 2 3 2 3" xfId="37132"/>
    <cellStyle name="Calculation 2 2 2 2 2 2 3 3" xfId="16027"/>
    <cellStyle name="Calculation 2 2 2 2 2 2 3 3 2" xfId="37750"/>
    <cellStyle name="Calculation 2 2 2 2 2 2 3 4" xfId="31641"/>
    <cellStyle name="Calculation 2 2 2 2 2 2 4" xfId="9131"/>
    <cellStyle name="Calculation 2 2 2 2 2 2 4 2" xfId="15792"/>
    <cellStyle name="Calculation 2 2 2 2 2 2 4 2 2" xfId="16030"/>
    <cellStyle name="Calculation 2 2 2 2 2 2 4 2 2 2" xfId="37753"/>
    <cellStyle name="Calculation 2 2 2 2 2 2 4 3" xfId="16029"/>
    <cellStyle name="Calculation 2 2 2 2 2 2 4 3 2" xfId="37752"/>
    <cellStyle name="Calculation 2 2 2 2 2 2 4 4" xfId="32513"/>
    <cellStyle name="Calculation 2 2 2 2 2 3" xfId="3742"/>
    <cellStyle name="Calculation 2 2 2 2 2 3 2" xfId="10420"/>
    <cellStyle name="Calculation 2 2 2 2 2 3 2 2" xfId="16032"/>
    <cellStyle name="Calculation 2 2 2 2 2 3 2 2 2" xfId="37755"/>
    <cellStyle name="Calculation 2 2 2 2 2 3 2 3" xfId="33731"/>
    <cellStyle name="Calculation 2 2 2 2 2 3 3" xfId="16031"/>
    <cellStyle name="Calculation 2 2 2 2 2 3 3 2" xfId="37754"/>
    <cellStyle name="Calculation 2 2 2 2 2 3 4" xfId="27137"/>
    <cellStyle name="Calculation 2 2 2 2 2 4" xfId="5747"/>
    <cellStyle name="Calculation 2 2 2 2 2 4 2" xfId="12418"/>
    <cellStyle name="Calculation 2 2 2 2 2 4 2 2" xfId="35234"/>
    <cellStyle name="Calculation 2 2 2 2 2 4 3" xfId="29136"/>
    <cellStyle name="Calculation 2 2 2 2 2 5" xfId="9228"/>
    <cellStyle name="Calculation 2 2 2 2 2 5 2" xfId="15889"/>
    <cellStyle name="Calculation 2 2 2 2 2 5 2 2" xfId="16034"/>
    <cellStyle name="Calculation 2 2 2 2 2 5 2 2 2" xfId="37757"/>
    <cellStyle name="Calculation 2 2 2 2 2 5 3" xfId="16033"/>
    <cellStyle name="Calculation 2 2 2 2 2 5 3 2" xfId="37756"/>
    <cellStyle name="Calculation 2 2 2 2 2 5 4" xfId="32610"/>
    <cellStyle name="Calculation 2 2 2 2 3" xfId="2358"/>
    <cellStyle name="Calculation 2 2 2 2 3 2" xfId="6688"/>
    <cellStyle name="Calculation 2 2 2 2 3 2 2" xfId="13356"/>
    <cellStyle name="Calculation 2 2 2 2 3 2 2 2" xfId="36160"/>
    <cellStyle name="Calculation 2 2 2 2 3 2 3" xfId="30074"/>
    <cellStyle name="Calculation 2 2 2 2 3 3" xfId="8216"/>
    <cellStyle name="Calculation 2 2 2 2 3 3 2" xfId="14881"/>
    <cellStyle name="Calculation 2 2 2 2 3 3 2 2" xfId="16036"/>
    <cellStyle name="Calculation 2 2 2 2 3 3 2 2 2" xfId="37759"/>
    <cellStyle name="Calculation 2 2 2 2 3 3 2 3" xfId="37093"/>
    <cellStyle name="Calculation 2 2 2 2 3 3 3" xfId="16035"/>
    <cellStyle name="Calculation 2 2 2 2 3 3 3 2" xfId="37758"/>
    <cellStyle name="Calculation 2 2 2 2 3 3 4" xfId="31602"/>
    <cellStyle name="Calculation 2 2 2 2 3 4" xfId="7313"/>
    <cellStyle name="Calculation 2 2 2 2 3 4 2" xfId="13978"/>
    <cellStyle name="Calculation 2 2 2 2 3 4 2 2" xfId="16038"/>
    <cellStyle name="Calculation 2 2 2 2 3 4 2 2 2" xfId="37761"/>
    <cellStyle name="Calculation 2 2 2 2 3 4 3" xfId="16037"/>
    <cellStyle name="Calculation 2 2 2 2 3 4 3 2" xfId="37760"/>
    <cellStyle name="Calculation 2 2 2 2 3 4 4" xfId="30699"/>
    <cellStyle name="Calculation 2 2 2 2 4" xfId="3741"/>
    <cellStyle name="Calculation 2 2 2 2 4 2" xfId="10419"/>
    <cellStyle name="Calculation 2 2 2 2 4 2 2" xfId="16040"/>
    <cellStyle name="Calculation 2 2 2 2 4 2 2 2" xfId="37763"/>
    <cellStyle name="Calculation 2 2 2 2 4 2 3" xfId="33730"/>
    <cellStyle name="Calculation 2 2 2 2 4 3" xfId="16039"/>
    <cellStyle name="Calculation 2 2 2 2 4 3 2" xfId="37762"/>
    <cellStyle name="Calculation 2 2 2 2 4 4" xfId="27136"/>
    <cellStyle name="Calculation 2 2 2 2 5" xfId="5692"/>
    <cellStyle name="Calculation 2 2 2 2 5 2" xfId="12363"/>
    <cellStyle name="Calculation 2 2 2 2 5 2 2" xfId="35187"/>
    <cellStyle name="Calculation 2 2 2 2 5 3" xfId="29081"/>
    <cellStyle name="Calculation 2 2 2 2 6" xfId="9245"/>
    <cellStyle name="Calculation 2 2 2 2 6 2" xfId="15906"/>
    <cellStyle name="Calculation 2 2 2 2 6 2 2" xfId="16042"/>
    <cellStyle name="Calculation 2 2 2 2 6 2 2 2" xfId="37765"/>
    <cellStyle name="Calculation 2 2 2 2 6 3" xfId="16041"/>
    <cellStyle name="Calculation 2 2 2 2 6 3 2" xfId="37764"/>
    <cellStyle name="Calculation 2 2 2 2 6 4" xfId="32627"/>
    <cellStyle name="Calculation 2 2 2 3" xfId="1675"/>
    <cellStyle name="Calculation 2 2 2 3 2" xfId="2131"/>
    <cellStyle name="Calculation 2 2 2 3 2 2" xfId="2995"/>
    <cellStyle name="Calculation 2 2 2 3 2 2 2" xfId="6730"/>
    <cellStyle name="Calculation 2 2 2 3 2 2 2 2" xfId="13398"/>
    <cellStyle name="Calculation 2 2 2 3 2 2 2 2 2" xfId="36202"/>
    <cellStyle name="Calculation 2 2 2 3 2 2 2 3" xfId="30116"/>
    <cellStyle name="Calculation 2 2 2 3 2 2 3" xfId="8258"/>
    <cellStyle name="Calculation 2 2 2 3 2 2 3 2" xfId="14922"/>
    <cellStyle name="Calculation 2 2 2 3 2 2 3 2 2" xfId="16044"/>
    <cellStyle name="Calculation 2 2 2 3 2 2 3 2 2 2" xfId="37767"/>
    <cellStyle name="Calculation 2 2 2 3 2 2 3 2 3" xfId="37134"/>
    <cellStyle name="Calculation 2 2 2 3 2 2 3 3" xfId="16043"/>
    <cellStyle name="Calculation 2 2 2 3 2 2 3 3 2" xfId="37766"/>
    <cellStyle name="Calculation 2 2 2 3 2 2 3 4" xfId="31643"/>
    <cellStyle name="Calculation 2 2 2 3 2 2 4" xfId="9129"/>
    <cellStyle name="Calculation 2 2 2 3 2 2 4 2" xfId="15790"/>
    <cellStyle name="Calculation 2 2 2 3 2 2 4 2 2" xfId="16046"/>
    <cellStyle name="Calculation 2 2 2 3 2 2 4 2 2 2" xfId="37769"/>
    <cellStyle name="Calculation 2 2 2 3 2 2 4 3" xfId="16045"/>
    <cellStyle name="Calculation 2 2 2 3 2 2 4 3 2" xfId="37768"/>
    <cellStyle name="Calculation 2 2 2 3 2 2 4 4" xfId="32511"/>
    <cellStyle name="Calculation 2 2 2 3 2 3" xfId="3744"/>
    <cellStyle name="Calculation 2 2 2 3 2 3 2" xfId="10422"/>
    <cellStyle name="Calculation 2 2 2 3 2 3 2 2" xfId="16048"/>
    <cellStyle name="Calculation 2 2 2 3 2 3 2 2 2" xfId="37771"/>
    <cellStyle name="Calculation 2 2 2 3 2 3 2 3" xfId="33733"/>
    <cellStyle name="Calculation 2 2 2 3 2 3 3" xfId="16047"/>
    <cellStyle name="Calculation 2 2 2 3 2 3 3 2" xfId="37770"/>
    <cellStyle name="Calculation 2 2 2 3 2 3 4" xfId="27139"/>
    <cellStyle name="Calculation 2 2 2 3 2 4" xfId="5749"/>
    <cellStyle name="Calculation 2 2 2 3 2 4 2" xfId="12420"/>
    <cellStyle name="Calculation 2 2 2 3 2 4 2 2" xfId="35236"/>
    <cellStyle name="Calculation 2 2 2 3 2 4 3" xfId="29138"/>
    <cellStyle name="Calculation 2 2 2 3 2 5" xfId="9226"/>
    <cellStyle name="Calculation 2 2 2 3 2 5 2" xfId="15887"/>
    <cellStyle name="Calculation 2 2 2 3 2 5 2 2" xfId="16050"/>
    <cellStyle name="Calculation 2 2 2 3 2 5 2 2 2" xfId="37773"/>
    <cellStyle name="Calculation 2 2 2 3 2 5 3" xfId="16049"/>
    <cellStyle name="Calculation 2 2 2 3 2 5 3 2" xfId="37772"/>
    <cellStyle name="Calculation 2 2 2 3 2 5 4" xfId="32608"/>
    <cellStyle name="Calculation 2 2 2 3 3" xfId="2539"/>
    <cellStyle name="Calculation 2 2 2 3 3 2" xfId="6729"/>
    <cellStyle name="Calculation 2 2 2 3 3 2 2" xfId="13397"/>
    <cellStyle name="Calculation 2 2 2 3 3 2 2 2" xfId="36201"/>
    <cellStyle name="Calculation 2 2 2 3 3 2 3" xfId="30115"/>
    <cellStyle name="Calculation 2 2 2 3 3 3" xfId="8257"/>
    <cellStyle name="Calculation 2 2 2 3 3 3 2" xfId="14921"/>
    <cellStyle name="Calculation 2 2 2 3 3 3 2 2" xfId="16052"/>
    <cellStyle name="Calculation 2 2 2 3 3 3 2 2 2" xfId="37775"/>
    <cellStyle name="Calculation 2 2 2 3 3 3 2 3" xfId="37133"/>
    <cellStyle name="Calculation 2 2 2 3 3 3 3" xfId="16051"/>
    <cellStyle name="Calculation 2 2 2 3 3 3 3 2" xfId="37774"/>
    <cellStyle name="Calculation 2 2 2 3 3 3 4" xfId="31642"/>
    <cellStyle name="Calculation 2 2 2 3 3 4" xfId="5280"/>
    <cellStyle name="Calculation 2 2 2 3 3 4 2" xfId="11951"/>
    <cellStyle name="Calculation 2 2 2 3 3 4 2 2" xfId="16054"/>
    <cellStyle name="Calculation 2 2 2 3 3 4 2 2 2" xfId="37777"/>
    <cellStyle name="Calculation 2 2 2 3 3 4 3" xfId="16053"/>
    <cellStyle name="Calculation 2 2 2 3 3 4 3 2" xfId="37776"/>
    <cellStyle name="Calculation 2 2 2 3 3 4 4" xfId="28669"/>
    <cellStyle name="Calculation 2 2 2 3 4" xfId="3743"/>
    <cellStyle name="Calculation 2 2 2 3 4 2" xfId="10421"/>
    <cellStyle name="Calculation 2 2 2 3 4 2 2" xfId="16056"/>
    <cellStyle name="Calculation 2 2 2 3 4 2 2 2" xfId="37779"/>
    <cellStyle name="Calculation 2 2 2 3 4 2 3" xfId="33732"/>
    <cellStyle name="Calculation 2 2 2 3 4 3" xfId="16055"/>
    <cellStyle name="Calculation 2 2 2 3 4 3 2" xfId="37778"/>
    <cellStyle name="Calculation 2 2 2 3 4 4" xfId="27138"/>
    <cellStyle name="Calculation 2 2 2 3 5" xfId="5748"/>
    <cellStyle name="Calculation 2 2 2 3 5 2" xfId="12419"/>
    <cellStyle name="Calculation 2 2 2 3 5 2 2" xfId="35235"/>
    <cellStyle name="Calculation 2 2 2 3 5 3" xfId="29137"/>
    <cellStyle name="Calculation 2 2 2 3 6" xfId="7345"/>
    <cellStyle name="Calculation 2 2 2 3 6 2" xfId="14010"/>
    <cellStyle name="Calculation 2 2 2 3 6 2 2" xfId="16058"/>
    <cellStyle name="Calculation 2 2 2 3 6 2 2 2" xfId="37781"/>
    <cellStyle name="Calculation 2 2 2 3 6 3" xfId="16057"/>
    <cellStyle name="Calculation 2 2 2 3 6 3 2" xfId="37780"/>
    <cellStyle name="Calculation 2 2 2 3 6 4" xfId="30731"/>
    <cellStyle name="Calculation 2 2 2 4" xfId="1841"/>
    <cellStyle name="Calculation 2 2 2 4 2" xfId="2705"/>
    <cellStyle name="Calculation 2 2 2 4 2 2" xfId="6731"/>
    <cellStyle name="Calculation 2 2 2 4 2 2 2" xfId="13399"/>
    <cellStyle name="Calculation 2 2 2 4 2 2 2 2" xfId="36203"/>
    <cellStyle name="Calculation 2 2 2 4 2 2 3" xfId="30117"/>
    <cellStyle name="Calculation 2 2 2 4 2 3" xfId="8259"/>
    <cellStyle name="Calculation 2 2 2 4 2 3 2" xfId="14923"/>
    <cellStyle name="Calculation 2 2 2 4 2 3 2 2" xfId="16060"/>
    <cellStyle name="Calculation 2 2 2 4 2 3 2 2 2" xfId="37783"/>
    <cellStyle name="Calculation 2 2 2 4 2 3 2 3" xfId="37135"/>
    <cellStyle name="Calculation 2 2 2 4 2 3 3" xfId="16059"/>
    <cellStyle name="Calculation 2 2 2 4 2 3 3 2" xfId="37782"/>
    <cellStyle name="Calculation 2 2 2 4 2 3 4" xfId="31644"/>
    <cellStyle name="Calculation 2 2 2 4 2 4" xfId="9130"/>
    <cellStyle name="Calculation 2 2 2 4 2 4 2" xfId="15791"/>
    <cellStyle name="Calculation 2 2 2 4 2 4 2 2" xfId="16062"/>
    <cellStyle name="Calculation 2 2 2 4 2 4 2 2 2" xfId="37785"/>
    <cellStyle name="Calculation 2 2 2 4 2 4 3" xfId="16061"/>
    <cellStyle name="Calculation 2 2 2 4 2 4 3 2" xfId="37784"/>
    <cellStyle name="Calculation 2 2 2 4 2 4 4" xfId="32512"/>
    <cellStyle name="Calculation 2 2 2 4 3" xfId="3745"/>
    <cellStyle name="Calculation 2 2 2 4 3 2" xfId="10423"/>
    <cellStyle name="Calculation 2 2 2 4 3 2 2" xfId="16064"/>
    <cellStyle name="Calculation 2 2 2 4 3 2 2 2" xfId="37787"/>
    <cellStyle name="Calculation 2 2 2 4 3 2 3" xfId="33734"/>
    <cellStyle name="Calculation 2 2 2 4 3 3" xfId="16063"/>
    <cellStyle name="Calculation 2 2 2 4 3 3 2" xfId="37786"/>
    <cellStyle name="Calculation 2 2 2 4 3 4" xfId="27140"/>
    <cellStyle name="Calculation 2 2 2 4 4" xfId="5750"/>
    <cellStyle name="Calculation 2 2 2 4 4 2" xfId="12421"/>
    <cellStyle name="Calculation 2 2 2 4 4 2 2" xfId="35237"/>
    <cellStyle name="Calculation 2 2 2 4 4 3" xfId="29139"/>
    <cellStyle name="Calculation 2 2 2 4 5" xfId="9227"/>
    <cellStyle name="Calculation 2 2 2 4 5 2" xfId="15888"/>
    <cellStyle name="Calculation 2 2 2 4 5 2 2" xfId="16066"/>
    <cellStyle name="Calculation 2 2 2 4 5 2 2 2" xfId="37789"/>
    <cellStyle name="Calculation 2 2 2 4 5 3" xfId="16065"/>
    <cellStyle name="Calculation 2 2 2 4 5 3 2" xfId="37788"/>
    <cellStyle name="Calculation 2 2 2 4 5 4" xfId="32609"/>
    <cellStyle name="Calculation 2 2 2 5" xfId="1346"/>
    <cellStyle name="Calculation 2 2 2 5 2" xfId="6588"/>
    <cellStyle name="Calculation 2 2 2 5 2 2" xfId="13256"/>
    <cellStyle name="Calculation 2 2 2 5 2 2 2" xfId="36060"/>
    <cellStyle name="Calculation 2 2 2 5 2 3" xfId="29974"/>
    <cellStyle name="Calculation 2 2 2 5 3" xfId="8116"/>
    <cellStyle name="Calculation 2 2 2 5 3 2" xfId="14781"/>
    <cellStyle name="Calculation 2 2 2 5 3 2 2" xfId="16068"/>
    <cellStyle name="Calculation 2 2 2 5 3 2 2 2" xfId="37791"/>
    <cellStyle name="Calculation 2 2 2 5 3 2 3" xfId="37000"/>
    <cellStyle name="Calculation 2 2 2 5 3 3" xfId="16067"/>
    <cellStyle name="Calculation 2 2 2 5 3 3 2" xfId="37790"/>
    <cellStyle name="Calculation 2 2 2 5 3 4" xfId="31502"/>
    <cellStyle name="Calculation 2 2 2 5 4" xfId="7589"/>
    <cellStyle name="Calculation 2 2 2 5 4 2" xfId="14254"/>
    <cellStyle name="Calculation 2 2 2 5 4 2 2" xfId="16070"/>
    <cellStyle name="Calculation 2 2 2 5 4 2 2 2" xfId="37793"/>
    <cellStyle name="Calculation 2 2 2 5 4 3" xfId="16069"/>
    <cellStyle name="Calculation 2 2 2 5 4 3 2" xfId="37792"/>
    <cellStyle name="Calculation 2 2 2 5 4 4" xfId="30975"/>
    <cellStyle name="Calculation 2 2 2 6" xfId="2209"/>
    <cellStyle name="Calculation 2 2 2 6 2" xfId="9554"/>
    <cellStyle name="Calculation 2 2 2 6 2 2" xfId="16072"/>
    <cellStyle name="Calculation 2 2 2 6 2 2 2" xfId="37795"/>
    <cellStyle name="Calculation 2 2 2 6 2 3" xfId="32937"/>
    <cellStyle name="Calculation 2 2 2 6 3" xfId="16071"/>
    <cellStyle name="Calculation 2 2 2 6 3 2" xfId="37794"/>
    <cellStyle name="Calculation 2 2 2 7" xfId="1130"/>
    <cellStyle name="Calculation 2 2 2 7 2" xfId="9448"/>
    <cellStyle name="Calculation 2 2 2 7 2 2" xfId="16074"/>
    <cellStyle name="Calculation 2 2 2 7 2 2 2" xfId="37797"/>
    <cellStyle name="Calculation 2 2 2 7 2 3" xfId="32831"/>
    <cellStyle name="Calculation 2 2 2 7 3" xfId="16073"/>
    <cellStyle name="Calculation 2 2 2 7 3 2" xfId="37796"/>
    <cellStyle name="Calculation 2 2 2 8" xfId="3740"/>
    <cellStyle name="Calculation 2 2 2 8 2" xfId="10418"/>
    <cellStyle name="Calculation 2 2 2 8 2 2" xfId="16076"/>
    <cellStyle name="Calculation 2 2 2 8 2 2 2" xfId="37799"/>
    <cellStyle name="Calculation 2 2 2 8 2 3" xfId="33729"/>
    <cellStyle name="Calculation 2 2 2 8 3" xfId="16075"/>
    <cellStyle name="Calculation 2 2 2 8 3 2" xfId="37798"/>
    <cellStyle name="Calculation 2 2 2 8 4" xfId="27135"/>
    <cellStyle name="Calculation 2 2 2 9" xfId="5555"/>
    <cellStyle name="Calculation 2 2 2 9 2" xfId="12226"/>
    <cellStyle name="Calculation 2 2 2 9 2 2" xfId="35068"/>
    <cellStyle name="Calculation 2 2 2 9 3" xfId="28944"/>
    <cellStyle name="Calculation 2 2 3" xfId="938"/>
    <cellStyle name="Calculation 2 2 3 2" xfId="1644"/>
    <cellStyle name="Calculation 2 2 3 2 2" xfId="2100"/>
    <cellStyle name="Calculation 2 2 3 2 2 2" xfId="2964"/>
    <cellStyle name="Calculation 2 2 3 2 2 2 2" xfId="6733"/>
    <cellStyle name="Calculation 2 2 3 2 2 2 2 2" xfId="13401"/>
    <cellStyle name="Calculation 2 2 3 2 2 2 2 2 2" xfId="36205"/>
    <cellStyle name="Calculation 2 2 3 2 2 2 2 3" xfId="30119"/>
    <cellStyle name="Calculation 2 2 3 2 2 2 3" xfId="8261"/>
    <cellStyle name="Calculation 2 2 3 2 2 2 3 2" xfId="14925"/>
    <cellStyle name="Calculation 2 2 3 2 2 2 3 2 2" xfId="16078"/>
    <cellStyle name="Calculation 2 2 3 2 2 2 3 2 2 2" xfId="37801"/>
    <cellStyle name="Calculation 2 2 3 2 2 2 3 2 3" xfId="37137"/>
    <cellStyle name="Calculation 2 2 3 2 2 2 3 3" xfId="16077"/>
    <cellStyle name="Calculation 2 2 3 2 2 2 3 3 2" xfId="37800"/>
    <cellStyle name="Calculation 2 2 3 2 2 2 3 4" xfId="31646"/>
    <cellStyle name="Calculation 2 2 3 2 2 2 4" xfId="5956"/>
    <cellStyle name="Calculation 2 2 3 2 2 2 4 2" xfId="12627"/>
    <cellStyle name="Calculation 2 2 3 2 2 2 4 2 2" xfId="16080"/>
    <cellStyle name="Calculation 2 2 3 2 2 2 4 2 2 2" xfId="37803"/>
    <cellStyle name="Calculation 2 2 3 2 2 2 4 3" xfId="16079"/>
    <cellStyle name="Calculation 2 2 3 2 2 2 4 3 2" xfId="37802"/>
    <cellStyle name="Calculation 2 2 3 2 2 2 4 4" xfId="29345"/>
    <cellStyle name="Calculation 2 2 3 2 2 3" xfId="3748"/>
    <cellStyle name="Calculation 2 2 3 2 2 3 2" xfId="10426"/>
    <cellStyle name="Calculation 2 2 3 2 2 3 2 2" xfId="16082"/>
    <cellStyle name="Calculation 2 2 3 2 2 3 2 2 2" xfId="37805"/>
    <cellStyle name="Calculation 2 2 3 2 2 3 2 3" xfId="33737"/>
    <cellStyle name="Calculation 2 2 3 2 2 3 3" xfId="16081"/>
    <cellStyle name="Calculation 2 2 3 2 2 3 3 2" xfId="37804"/>
    <cellStyle name="Calculation 2 2 3 2 2 3 4" xfId="27143"/>
    <cellStyle name="Calculation 2 2 3 2 2 4" xfId="5752"/>
    <cellStyle name="Calculation 2 2 3 2 2 4 2" xfId="12423"/>
    <cellStyle name="Calculation 2 2 3 2 2 4 2 2" xfId="35239"/>
    <cellStyle name="Calculation 2 2 3 2 2 4 3" xfId="29141"/>
    <cellStyle name="Calculation 2 2 3 2 2 5" xfId="7389"/>
    <cellStyle name="Calculation 2 2 3 2 2 5 2" xfId="14054"/>
    <cellStyle name="Calculation 2 2 3 2 2 5 2 2" xfId="16084"/>
    <cellStyle name="Calculation 2 2 3 2 2 5 2 2 2" xfId="37807"/>
    <cellStyle name="Calculation 2 2 3 2 2 5 3" xfId="16083"/>
    <cellStyle name="Calculation 2 2 3 2 2 5 3 2" xfId="37806"/>
    <cellStyle name="Calculation 2 2 3 2 2 5 4" xfId="30775"/>
    <cellStyle name="Calculation 2 2 3 2 3" xfId="2508"/>
    <cellStyle name="Calculation 2 2 3 2 3 2" xfId="6732"/>
    <cellStyle name="Calculation 2 2 3 2 3 2 2" xfId="13400"/>
    <cellStyle name="Calculation 2 2 3 2 3 2 2 2" xfId="36204"/>
    <cellStyle name="Calculation 2 2 3 2 3 2 3" xfId="30118"/>
    <cellStyle name="Calculation 2 2 3 2 3 3" xfId="8260"/>
    <cellStyle name="Calculation 2 2 3 2 3 3 2" xfId="14924"/>
    <cellStyle name="Calculation 2 2 3 2 3 3 2 2" xfId="16086"/>
    <cellStyle name="Calculation 2 2 3 2 3 3 2 2 2" xfId="37809"/>
    <cellStyle name="Calculation 2 2 3 2 3 3 2 3" xfId="37136"/>
    <cellStyle name="Calculation 2 2 3 2 3 3 3" xfId="16085"/>
    <cellStyle name="Calculation 2 2 3 2 3 3 3 2" xfId="37808"/>
    <cellStyle name="Calculation 2 2 3 2 3 3 4" xfId="31645"/>
    <cellStyle name="Calculation 2 2 3 2 3 4" xfId="5241"/>
    <cellStyle name="Calculation 2 2 3 2 3 4 2" xfId="11912"/>
    <cellStyle name="Calculation 2 2 3 2 3 4 2 2" xfId="16088"/>
    <cellStyle name="Calculation 2 2 3 2 3 4 2 2 2" xfId="37811"/>
    <cellStyle name="Calculation 2 2 3 2 3 4 3" xfId="16087"/>
    <cellStyle name="Calculation 2 2 3 2 3 4 3 2" xfId="37810"/>
    <cellStyle name="Calculation 2 2 3 2 3 4 4" xfId="28630"/>
    <cellStyle name="Calculation 2 2 3 2 4" xfId="3747"/>
    <cellStyle name="Calculation 2 2 3 2 4 2" xfId="10425"/>
    <cellStyle name="Calculation 2 2 3 2 4 2 2" xfId="16090"/>
    <cellStyle name="Calculation 2 2 3 2 4 2 2 2" xfId="37813"/>
    <cellStyle name="Calculation 2 2 3 2 4 2 3" xfId="33736"/>
    <cellStyle name="Calculation 2 2 3 2 4 3" xfId="16089"/>
    <cellStyle name="Calculation 2 2 3 2 4 3 2" xfId="37812"/>
    <cellStyle name="Calculation 2 2 3 2 4 4" xfId="27142"/>
    <cellStyle name="Calculation 2 2 3 2 5" xfId="5751"/>
    <cellStyle name="Calculation 2 2 3 2 5 2" xfId="12422"/>
    <cellStyle name="Calculation 2 2 3 2 5 2 2" xfId="35238"/>
    <cellStyle name="Calculation 2 2 3 2 5 3" xfId="29140"/>
    <cellStyle name="Calculation 2 2 3 2 6" xfId="5643"/>
    <cellStyle name="Calculation 2 2 3 2 6 2" xfId="12314"/>
    <cellStyle name="Calculation 2 2 3 2 6 2 2" xfId="16092"/>
    <cellStyle name="Calculation 2 2 3 2 6 2 2 2" xfId="37815"/>
    <cellStyle name="Calculation 2 2 3 2 6 3" xfId="16091"/>
    <cellStyle name="Calculation 2 2 3 2 6 3 2" xfId="37814"/>
    <cellStyle name="Calculation 2 2 3 2 6 4" xfId="29032"/>
    <cellStyle name="Calculation 2 2 3 3" xfId="1810"/>
    <cellStyle name="Calculation 2 2 3 3 2" xfId="2674"/>
    <cellStyle name="Calculation 2 2 3 3 2 2" xfId="6734"/>
    <cellStyle name="Calculation 2 2 3 3 2 2 2" xfId="13402"/>
    <cellStyle name="Calculation 2 2 3 3 2 2 2 2" xfId="36206"/>
    <cellStyle name="Calculation 2 2 3 3 2 2 3" xfId="30120"/>
    <cellStyle name="Calculation 2 2 3 3 2 3" xfId="8262"/>
    <cellStyle name="Calculation 2 2 3 3 2 3 2" xfId="14926"/>
    <cellStyle name="Calculation 2 2 3 3 2 3 2 2" xfId="16094"/>
    <cellStyle name="Calculation 2 2 3 3 2 3 2 2 2" xfId="37817"/>
    <cellStyle name="Calculation 2 2 3 3 2 3 2 3" xfId="37138"/>
    <cellStyle name="Calculation 2 2 3 3 2 3 3" xfId="16093"/>
    <cellStyle name="Calculation 2 2 3 3 2 3 3 2" xfId="37816"/>
    <cellStyle name="Calculation 2 2 3 3 2 3 4" xfId="31647"/>
    <cellStyle name="Calculation 2 2 3 3 2 4" xfId="8870"/>
    <cellStyle name="Calculation 2 2 3 3 2 4 2" xfId="15531"/>
    <cellStyle name="Calculation 2 2 3 3 2 4 2 2" xfId="16096"/>
    <cellStyle name="Calculation 2 2 3 3 2 4 2 2 2" xfId="37819"/>
    <cellStyle name="Calculation 2 2 3 3 2 4 3" xfId="16095"/>
    <cellStyle name="Calculation 2 2 3 3 2 4 3 2" xfId="37818"/>
    <cellStyle name="Calculation 2 2 3 3 2 4 4" xfId="32252"/>
    <cellStyle name="Calculation 2 2 3 3 3" xfId="3749"/>
    <cellStyle name="Calculation 2 2 3 3 3 2" xfId="10427"/>
    <cellStyle name="Calculation 2 2 3 3 3 2 2" xfId="16098"/>
    <cellStyle name="Calculation 2 2 3 3 3 2 2 2" xfId="37821"/>
    <cellStyle name="Calculation 2 2 3 3 3 2 3" xfId="33738"/>
    <cellStyle name="Calculation 2 2 3 3 3 3" xfId="16097"/>
    <cellStyle name="Calculation 2 2 3 3 3 3 2" xfId="37820"/>
    <cellStyle name="Calculation 2 2 3 3 3 4" xfId="27144"/>
    <cellStyle name="Calculation 2 2 3 3 4" xfId="5753"/>
    <cellStyle name="Calculation 2 2 3 3 4 2" xfId="12424"/>
    <cellStyle name="Calculation 2 2 3 3 4 2 2" xfId="35240"/>
    <cellStyle name="Calculation 2 2 3 3 4 3" xfId="29142"/>
    <cellStyle name="Calculation 2 2 3 3 5" xfId="8963"/>
    <cellStyle name="Calculation 2 2 3 3 5 2" xfId="15624"/>
    <cellStyle name="Calculation 2 2 3 3 5 2 2" xfId="16100"/>
    <cellStyle name="Calculation 2 2 3 3 5 2 2 2" xfId="37823"/>
    <cellStyle name="Calculation 2 2 3 3 5 3" xfId="16099"/>
    <cellStyle name="Calculation 2 2 3 3 5 3 2" xfId="37822"/>
    <cellStyle name="Calculation 2 2 3 3 5 4" xfId="32345"/>
    <cellStyle name="Calculation 2 2 3 4" xfId="1214"/>
    <cellStyle name="Calculation 2 2 3 4 2" xfId="6559"/>
    <cellStyle name="Calculation 2 2 3 4 2 2" xfId="13227"/>
    <cellStyle name="Calculation 2 2 3 4 2 2 2" xfId="36031"/>
    <cellStyle name="Calculation 2 2 3 4 2 3" xfId="29945"/>
    <cellStyle name="Calculation 2 2 3 4 3" xfId="8087"/>
    <cellStyle name="Calculation 2 2 3 4 3 2" xfId="14752"/>
    <cellStyle name="Calculation 2 2 3 4 3 2 2" xfId="16102"/>
    <cellStyle name="Calculation 2 2 3 4 3 2 2 2" xfId="37825"/>
    <cellStyle name="Calculation 2 2 3 4 3 2 3" xfId="36971"/>
    <cellStyle name="Calculation 2 2 3 4 3 3" xfId="16101"/>
    <cellStyle name="Calculation 2 2 3 4 3 3 2" xfId="37824"/>
    <cellStyle name="Calculation 2 2 3 4 3 4" xfId="31473"/>
    <cellStyle name="Calculation 2 2 3 4 4" xfId="5105"/>
    <cellStyle name="Calculation 2 2 3 4 4 2" xfId="11776"/>
    <cellStyle name="Calculation 2 2 3 4 4 2 2" xfId="16104"/>
    <cellStyle name="Calculation 2 2 3 4 4 2 2 2" xfId="37827"/>
    <cellStyle name="Calculation 2 2 3 4 4 3" xfId="16103"/>
    <cellStyle name="Calculation 2 2 3 4 4 3 2" xfId="37826"/>
    <cellStyle name="Calculation 2 2 3 4 4 4" xfId="28494"/>
    <cellStyle name="Calculation 2 2 3 5" xfId="3746"/>
    <cellStyle name="Calculation 2 2 3 5 2" xfId="10424"/>
    <cellStyle name="Calculation 2 2 3 5 2 2" xfId="16106"/>
    <cellStyle name="Calculation 2 2 3 5 2 2 2" xfId="37829"/>
    <cellStyle name="Calculation 2 2 3 5 2 3" xfId="33735"/>
    <cellStyle name="Calculation 2 2 3 5 3" xfId="16105"/>
    <cellStyle name="Calculation 2 2 3 5 3 2" xfId="37828"/>
    <cellStyle name="Calculation 2 2 3 5 4" xfId="27141"/>
    <cellStyle name="Calculation 2 2 3 6" xfId="5519"/>
    <cellStyle name="Calculation 2 2 3 6 2" xfId="12190"/>
    <cellStyle name="Calculation 2 2 3 6 2 2" xfId="35037"/>
    <cellStyle name="Calculation 2 2 3 6 3" xfId="28908"/>
    <cellStyle name="Calculation 2 2 3 7" xfId="7441"/>
    <cellStyle name="Calculation 2 2 3 7 2" xfId="14106"/>
    <cellStyle name="Calculation 2 2 3 7 2 2" xfId="16108"/>
    <cellStyle name="Calculation 2 2 3 7 2 2 2" xfId="37831"/>
    <cellStyle name="Calculation 2 2 3 7 3" xfId="16107"/>
    <cellStyle name="Calculation 2 2 3 7 3 2" xfId="37830"/>
    <cellStyle name="Calculation 2 2 3 7 4" xfId="30827"/>
    <cellStyle name="Calculation 2 2 4" xfId="1569"/>
    <cellStyle name="Calculation 2 2 4 2" xfId="2025"/>
    <cellStyle name="Calculation 2 2 4 2 2" xfId="2889"/>
    <cellStyle name="Calculation 2 2 4 2 2 2" xfId="6736"/>
    <cellStyle name="Calculation 2 2 4 2 2 2 2" xfId="13404"/>
    <cellStyle name="Calculation 2 2 4 2 2 2 2 2" xfId="36208"/>
    <cellStyle name="Calculation 2 2 4 2 2 2 3" xfId="30122"/>
    <cellStyle name="Calculation 2 2 4 2 2 3" xfId="8264"/>
    <cellStyle name="Calculation 2 2 4 2 2 3 2" xfId="14928"/>
    <cellStyle name="Calculation 2 2 4 2 2 3 2 2" xfId="16110"/>
    <cellStyle name="Calculation 2 2 4 2 2 3 2 2 2" xfId="37833"/>
    <cellStyle name="Calculation 2 2 4 2 2 3 2 3" xfId="37140"/>
    <cellStyle name="Calculation 2 2 4 2 2 3 3" xfId="16109"/>
    <cellStyle name="Calculation 2 2 4 2 2 3 3 2" xfId="37832"/>
    <cellStyle name="Calculation 2 2 4 2 2 3 4" xfId="31649"/>
    <cellStyle name="Calculation 2 2 4 2 2 4" xfId="5255"/>
    <cellStyle name="Calculation 2 2 4 2 2 4 2" xfId="11926"/>
    <cellStyle name="Calculation 2 2 4 2 2 4 2 2" xfId="16112"/>
    <cellStyle name="Calculation 2 2 4 2 2 4 2 2 2" xfId="37835"/>
    <cellStyle name="Calculation 2 2 4 2 2 4 3" xfId="16111"/>
    <cellStyle name="Calculation 2 2 4 2 2 4 3 2" xfId="37834"/>
    <cellStyle name="Calculation 2 2 4 2 2 4 4" xfId="28644"/>
    <cellStyle name="Calculation 2 2 4 2 3" xfId="3751"/>
    <cellStyle name="Calculation 2 2 4 2 3 2" xfId="10429"/>
    <cellStyle name="Calculation 2 2 4 2 3 2 2" xfId="16114"/>
    <cellStyle name="Calculation 2 2 4 2 3 2 2 2" xfId="37837"/>
    <cellStyle name="Calculation 2 2 4 2 3 2 3" xfId="33740"/>
    <cellStyle name="Calculation 2 2 4 2 3 3" xfId="16113"/>
    <cellStyle name="Calculation 2 2 4 2 3 3 2" xfId="37836"/>
    <cellStyle name="Calculation 2 2 4 2 3 4" xfId="27146"/>
    <cellStyle name="Calculation 2 2 4 2 4" xfId="5755"/>
    <cellStyle name="Calculation 2 2 4 2 4 2" xfId="12426"/>
    <cellStyle name="Calculation 2 2 4 2 4 2 2" xfId="35242"/>
    <cellStyle name="Calculation 2 2 4 2 4 3" xfId="29144"/>
    <cellStyle name="Calculation 2 2 4 2 5" xfId="5140"/>
    <cellStyle name="Calculation 2 2 4 2 5 2" xfId="11811"/>
    <cellStyle name="Calculation 2 2 4 2 5 2 2" xfId="16116"/>
    <cellStyle name="Calculation 2 2 4 2 5 2 2 2" xfId="37839"/>
    <cellStyle name="Calculation 2 2 4 2 5 3" xfId="16115"/>
    <cellStyle name="Calculation 2 2 4 2 5 3 2" xfId="37838"/>
    <cellStyle name="Calculation 2 2 4 2 5 4" xfId="28529"/>
    <cellStyle name="Calculation 2 2 4 3" xfId="2433"/>
    <cellStyle name="Calculation 2 2 4 3 2" xfId="6735"/>
    <cellStyle name="Calculation 2 2 4 3 2 2" xfId="13403"/>
    <cellStyle name="Calculation 2 2 4 3 2 2 2" xfId="36207"/>
    <cellStyle name="Calculation 2 2 4 3 2 3" xfId="30121"/>
    <cellStyle name="Calculation 2 2 4 3 3" xfId="8263"/>
    <cellStyle name="Calculation 2 2 4 3 3 2" xfId="14927"/>
    <cellStyle name="Calculation 2 2 4 3 3 2 2" xfId="16118"/>
    <cellStyle name="Calculation 2 2 4 3 3 2 2 2" xfId="37841"/>
    <cellStyle name="Calculation 2 2 4 3 3 2 3" xfId="37139"/>
    <cellStyle name="Calculation 2 2 4 3 3 3" xfId="16117"/>
    <cellStyle name="Calculation 2 2 4 3 3 3 2" xfId="37840"/>
    <cellStyle name="Calculation 2 2 4 3 3 4" xfId="31648"/>
    <cellStyle name="Calculation 2 2 4 3 4" xfId="9128"/>
    <cellStyle name="Calculation 2 2 4 3 4 2" xfId="15789"/>
    <cellStyle name="Calculation 2 2 4 3 4 2 2" xfId="16120"/>
    <cellStyle name="Calculation 2 2 4 3 4 2 2 2" xfId="37843"/>
    <cellStyle name="Calculation 2 2 4 3 4 3" xfId="16119"/>
    <cellStyle name="Calculation 2 2 4 3 4 3 2" xfId="37842"/>
    <cellStyle name="Calculation 2 2 4 3 4 4" xfId="32510"/>
    <cellStyle name="Calculation 2 2 4 4" xfId="3750"/>
    <cellStyle name="Calculation 2 2 4 4 2" xfId="10428"/>
    <cellStyle name="Calculation 2 2 4 4 2 2" xfId="16122"/>
    <cellStyle name="Calculation 2 2 4 4 2 2 2" xfId="37845"/>
    <cellStyle name="Calculation 2 2 4 4 2 3" xfId="33739"/>
    <cellStyle name="Calculation 2 2 4 4 3" xfId="16121"/>
    <cellStyle name="Calculation 2 2 4 4 3 2" xfId="37844"/>
    <cellStyle name="Calculation 2 2 4 4 4" xfId="27145"/>
    <cellStyle name="Calculation 2 2 4 5" xfId="5754"/>
    <cellStyle name="Calculation 2 2 4 5 2" xfId="12425"/>
    <cellStyle name="Calculation 2 2 4 5 2 2" xfId="35241"/>
    <cellStyle name="Calculation 2 2 4 5 3" xfId="29143"/>
    <cellStyle name="Calculation 2 2 4 6" xfId="9225"/>
    <cellStyle name="Calculation 2 2 4 6 2" xfId="15886"/>
    <cellStyle name="Calculation 2 2 4 6 2 2" xfId="16124"/>
    <cellStyle name="Calculation 2 2 4 6 2 2 2" xfId="37847"/>
    <cellStyle name="Calculation 2 2 4 6 3" xfId="16123"/>
    <cellStyle name="Calculation 2 2 4 6 3 2" xfId="37846"/>
    <cellStyle name="Calculation 2 2 4 6 4" xfId="32607"/>
    <cellStyle name="Calculation 2 2 5" xfId="1770"/>
    <cellStyle name="Calculation 2 2 5 2" xfId="2634"/>
    <cellStyle name="Calculation 2 2 5 2 2" xfId="6737"/>
    <cellStyle name="Calculation 2 2 5 2 2 2" xfId="13405"/>
    <cellStyle name="Calculation 2 2 5 2 2 2 2" xfId="36209"/>
    <cellStyle name="Calculation 2 2 5 2 2 3" xfId="30123"/>
    <cellStyle name="Calculation 2 2 5 2 3" xfId="8265"/>
    <cellStyle name="Calculation 2 2 5 2 3 2" xfId="14929"/>
    <cellStyle name="Calculation 2 2 5 2 3 2 2" xfId="16126"/>
    <cellStyle name="Calculation 2 2 5 2 3 2 2 2" xfId="37849"/>
    <cellStyle name="Calculation 2 2 5 2 3 2 3" xfId="37141"/>
    <cellStyle name="Calculation 2 2 5 2 3 3" xfId="16125"/>
    <cellStyle name="Calculation 2 2 5 2 3 3 2" xfId="37848"/>
    <cellStyle name="Calculation 2 2 5 2 3 4" xfId="31650"/>
    <cellStyle name="Calculation 2 2 5 2 4" xfId="9126"/>
    <cellStyle name="Calculation 2 2 5 2 4 2" xfId="15787"/>
    <cellStyle name="Calculation 2 2 5 2 4 2 2" xfId="16128"/>
    <cellStyle name="Calculation 2 2 5 2 4 2 2 2" xfId="37851"/>
    <cellStyle name="Calculation 2 2 5 2 4 3" xfId="16127"/>
    <cellStyle name="Calculation 2 2 5 2 4 3 2" xfId="37850"/>
    <cellStyle name="Calculation 2 2 5 2 4 4" xfId="32508"/>
    <cellStyle name="Calculation 2 2 5 3" xfId="3752"/>
    <cellStyle name="Calculation 2 2 5 3 2" xfId="10430"/>
    <cellStyle name="Calculation 2 2 5 3 2 2" xfId="16130"/>
    <cellStyle name="Calculation 2 2 5 3 2 2 2" xfId="37853"/>
    <cellStyle name="Calculation 2 2 5 3 2 3" xfId="33741"/>
    <cellStyle name="Calculation 2 2 5 3 3" xfId="16129"/>
    <cellStyle name="Calculation 2 2 5 3 3 2" xfId="37852"/>
    <cellStyle name="Calculation 2 2 5 3 4" xfId="27147"/>
    <cellStyle name="Calculation 2 2 5 4" xfId="5756"/>
    <cellStyle name="Calculation 2 2 5 4 2" xfId="12427"/>
    <cellStyle name="Calculation 2 2 5 4 2 2" xfId="35243"/>
    <cellStyle name="Calculation 2 2 5 4 3" xfId="29145"/>
    <cellStyle name="Calculation 2 2 5 5" xfId="5015"/>
    <cellStyle name="Calculation 2 2 5 5 2" xfId="11686"/>
    <cellStyle name="Calculation 2 2 5 5 2 2" xfId="16132"/>
    <cellStyle name="Calculation 2 2 5 5 2 2 2" xfId="37855"/>
    <cellStyle name="Calculation 2 2 5 5 3" xfId="16131"/>
    <cellStyle name="Calculation 2 2 5 5 3 2" xfId="37854"/>
    <cellStyle name="Calculation 2 2 5 5 4" xfId="28404"/>
    <cellStyle name="Calculation 2 2 6" xfId="1250"/>
    <cellStyle name="Calculation 2 2 6 2" xfId="6486"/>
    <cellStyle name="Calculation 2 2 6 2 2" xfId="13154"/>
    <cellStyle name="Calculation 2 2 6 2 2 2" xfId="35958"/>
    <cellStyle name="Calculation 2 2 6 2 3" xfId="29872"/>
    <cellStyle name="Calculation 2 2 6 3" xfId="8015"/>
    <cellStyle name="Calculation 2 2 6 3 2" xfId="14680"/>
    <cellStyle name="Calculation 2 2 6 3 2 2" xfId="16134"/>
    <cellStyle name="Calculation 2 2 6 3 2 2 2" xfId="37857"/>
    <cellStyle name="Calculation 2 2 6 3 2 3" xfId="36909"/>
    <cellStyle name="Calculation 2 2 6 3 3" xfId="16133"/>
    <cellStyle name="Calculation 2 2 6 3 3 2" xfId="37856"/>
    <cellStyle name="Calculation 2 2 6 3 4" xfId="31401"/>
    <cellStyle name="Calculation 2 2 6 4" xfId="7469"/>
    <cellStyle name="Calculation 2 2 6 4 2" xfId="14134"/>
    <cellStyle name="Calculation 2 2 6 4 2 2" xfId="16136"/>
    <cellStyle name="Calculation 2 2 6 4 2 2 2" xfId="37859"/>
    <cellStyle name="Calculation 2 2 6 4 3" xfId="16135"/>
    <cellStyle name="Calculation 2 2 6 4 3 2" xfId="37858"/>
    <cellStyle name="Calculation 2 2 6 4 4" xfId="30855"/>
    <cellStyle name="Calculation 2 2 7" xfId="3739"/>
    <cellStyle name="Calculation 2 2 7 2" xfId="10417"/>
    <cellStyle name="Calculation 2 2 7 2 2" xfId="16138"/>
    <cellStyle name="Calculation 2 2 7 2 2 2" xfId="37861"/>
    <cellStyle name="Calculation 2 2 7 2 3" xfId="33728"/>
    <cellStyle name="Calculation 2 2 7 3" xfId="16137"/>
    <cellStyle name="Calculation 2 2 7 3 2" xfId="37860"/>
    <cellStyle name="Calculation 2 2 7 4" xfId="27134"/>
    <cellStyle name="Calculation 2 2 8" xfId="5319"/>
    <cellStyle name="Calculation 2 2 8 2" xfId="11990"/>
    <cellStyle name="Calculation 2 2 8 2 2" xfId="34954"/>
    <cellStyle name="Calculation 2 2 8 3" xfId="28708"/>
    <cellStyle name="Calculation 2 2 9" xfId="7516"/>
    <cellStyle name="Calculation 2 2 9 2" xfId="14181"/>
    <cellStyle name="Calculation 2 2 9 2 2" xfId="16140"/>
    <cellStyle name="Calculation 2 2 9 2 2 2" xfId="37863"/>
    <cellStyle name="Calculation 2 2 9 3" xfId="16139"/>
    <cellStyle name="Calculation 2 2 9 3 2" xfId="37862"/>
    <cellStyle name="Calculation 2 2 9 4" xfId="30902"/>
    <cellStyle name="Calculation 2 20" xfId="3260"/>
    <cellStyle name="Calculation 2 20 2" xfId="9939"/>
    <cellStyle name="Calculation 2 20 2 2" xfId="16142"/>
    <cellStyle name="Calculation 2 20 2 2 2" xfId="37865"/>
    <cellStyle name="Calculation 2 20 2 3" xfId="33322"/>
    <cellStyle name="Calculation 2 20 3" xfId="16141"/>
    <cellStyle name="Calculation 2 20 3 2" xfId="37864"/>
    <cellStyle name="Calculation 2 20 4" xfId="26659"/>
    <cellStyle name="Calculation 2 21" xfId="3333"/>
    <cellStyle name="Calculation 2 21 2" xfId="10012"/>
    <cellStyle name="Calculation 2 21 2 2" xfId="16144"/>
    <cellStyle name="Calculation 2 21 2 2 2" xfId="37867"/>
    <cellStyle name="Calculation 2 21 2 3" xfId="33395"/>
    <cellStyle name="Calculation 2 21 3" xfId="16143"/>
    <cellStyle name="Calculation 2 21 3 2" xfId="37866"/>
    <cellStyle name="Calculation 2 21 4" xfId="26728"/>
    <cellStyle name="Calculation 2 22" xfId="3275"/>
    <cellStyle name="Calculation 2 22 2" xfId="9954"/>
    <cellStyle name="Calculation 2 22 2 2" xfId="16146"/>
    <cellStyle name="Calculation 2 22 2 2 2" xfId="37869"/>
    <cellStyle name="Calculation 2 22 2 3" xfId="33337"/>
    <cellStyle name="Calculation 2 22 3" xfId="16145"/>
    <cellStyle name="Calculation 2 22 3 2" xfId="37868"/>
    <cellStyle name="Calculation 2 22 4" xfId="26672"/>
    <cellStyle name="Calculation 2 23" xfId="3225"/>
    <cellStyle name="Calculation 2 23 2" xfId="9904"/>
    <cellStyle name="Calculation 2 23 2 2" xfId="16148"/>
    <cellStyle name="Calculation 2 23 2 2 2" xfId="37871"/>
    <cellStyle name="Calculation 2 23 2 3" xfId="33287"/>
    <cellStyle name="Calculation 2 23 3" xfId="16147"/>
    <cellStyle name="Calculation 2 23 3 2" xfId="37870"/>
    <cellStyle name="Calculation 2 23 4" xfId="26632"/>
    <cellStyle name="Calculation 2 24" xfId="3309"/>
    <cellStyle name="Calculation 2 24 2" xfId="9988"/>
    <cellStyle name="Calculation 2 24 2 2" xfId="16150"/>
    <cellStyle name="Calculation 2 24 2 2 2" xfId="37873"/>
    <cellStyle name="Calculation 2 24 2 3" xfId="33371"/>
    <cellStyle name="Calculation 2 24 3" xfId="16149"/>
    <cellStyle name="Calculation 2 24 3 2" xfId="37872"/>
    <cellStyle name="Calculation 2 24 4" xfId="26704"/>
    <cellStyle name="Calculation 2 25" xfId="3373"/>
    <cellStyle name="Calculation 2 25 2" xfId="10052"/>
    <cellStyle name="Calculation 2 25 2 2" xfId="16152"/>
    <cellStyle name="Calculation 2 25 2 2 2" xfId="37875"/>
    <cellStyle name="Calculation 2 25 2 3" xfId="33435"/>
    <cellStyle name="Calculation 2 25 3" xfId="16151"/>
    <cellStyle name="Calculation 2 25 3 2" xfId="37874"/>
    <cellStyle name="Calculation 2 25 4" xfId="26768"/>
    <cellStyle name="Calculation 2 26" xfId="3370"/>
    <cellStyle name="Calculation 2 26 2" xfId="10049"/>
    <cellStyle name="Calculation 2 26 2 2" xfId="16154"/>
    <cellStyle name="Calculation 2 26 2 2 2" xfId="37877"/>
    <cellStyle name="Calculation 2 26 2 3" xfId="33432"/>
    <cellStyle name="Calculation 2 26 3" xfId="16153"/>
    <cellStyle name="Calculation 2 26 3 2" xfId="37876"/>
    <cellStyle name="Calculation 2 26 4" xfId="26765"/>
    <cellStyle name="Calculation 2 27" xfId="3393"/>
    <cellStyle name="Calculation 2 27 2" xfId="10072"/>
    <cellStyle name="Calculation 2 27 2 2" xfId="16156"/>
    <cellStyle name="Calculation 2 27 2 2 2" xfId="37879"/>
    <cellStyle name="Calculation 2 27 2 3" xfId="33455"/>
    <cellStyle name="Calculation 2 27 3" xfId="16155"/>
    <cellStyle name="Calculation 2 27 3 2" xfId="37878"/>
    <cellStyle name="Calculation 2 27 4" xfId="26788"/>
    <cellStyle name="Calculation 2 28" xfId="3497"/>
    <cellStyle name="Calculation 2 28 2" xfId="10176"/>
    <cellStyle name="Calculation 2 28 2 2" xfId="16158"/>
    <cellStyle name="Calculation 2 28 2 2 2" xfId="37881"/>
    <cellStyle name="Calculation 2 28 2 3" xfId="33559"/>
    <cellStyle name="Calculation 2 28 3" xfId="16157"/>
    <cellStyle name="Calculation 2 28 3 2" xfId="37880"/>
    <cellStyle name="Calculation 2 28 4" xfId="26892"/>
    <cellStyle name="Calculation 2 29" xfId="3462"/>
    <cellStyle name="Calculation 2 29 2" xfId="10141"/>
    <cellStyle name="Calculation 2 29 2 2" xfId="16160"/>
    <cellStyle name="Calculation 2 29 2 2 2" xfId="37883"/>
    <cellStyle name="Calculation 2 29 2 3" xfId="33524"/>
    <cellStyle name="Calculation 2 29 3" xfId="16159"/>
    <cellStyle name="Calculation 2 29 3 2" xfId="37882"/>
    <cellStyle name="Calculation 2 29 4" xfId="26857"/>
    <cellStyle name="Calculation 2 3" xfId="773"/>
    <cellStyle name="Calculation 2 3 10" xfId="9373"/>
    <cellStyle name="Calculation 2 3 10 2" xfId="16161"/>
    <cellStyle name="Calculation 2 3 10 2 2" xfId="37884"/>
    <cellStyle name="Calculation 2 3 10 3" xfId="32755"/>
    <cellStyle name="Calculation 2 3 2" xfId="1005"/>
    <cellStyle name="Calculation 2 3 2 10" xfId="9278"/>
    <cellStyle name="Calculation 2 3 2 10 2" xfId="15939"/>
    <cellStyle name="Calculation 2 3 2 10 2 2" xfId="16163"/>
    <cellStyle name="Calculation 2 3 2 10 2 2 2" xfId="37886"/>
    <cellStyle name="Calculation 2 3 2 10 3" xfId="16162"/>
    <cellStyle name="Calculation 2 3 2 10 3 2" xfId="37885"/>
    <cellStyle name="Calculation 2 3 2 10 4" xfId="32660"/>
    <cellStyle name="Calculation 2 3 2 2" xfId="1492"/>
    <cellStyle name="Calculation 2 3 2 2 2" xfId="1968"/>
    <cellStyle name="Calculation 2 3 2 2 2 2" xfId="2832"/>
    <cellStyle name="Calculation 2 3 2 2 2 2 2" xfId="6738"/>
    <cellStyle name="Calculation 2 3 2 2 2 2 2 2" xfId="13406"/>
    <cellStyle name="Calculation 2 3 2 2 2 2 2 2 2" xfId="36210"/>
    <cellStyle name="Calculation 2 3 2 2 2 2 2 3" xfId="30124"/>
    <cellStyle name="Calculation 2 3 2 2 2 2 3" xfId="8266"/>
    <cellStyle name="Calculation 2 3 2 2 2 2 3 2" xfId="14930"/>
    <cellStyle name="Calculation 2 3 2 2 2 2 3 2 2" xfId="16165"/>
    <cellStyle name="Calculation 2 3 2 2 2 2 3 2 2 2" xfId="37888"/>
    <cellStyle name="Calculation 2 3 2 2 2 2 3 2 3" xfId="37142"/>
    <cellStyle name="Calculation 2 3 2 2 2 2 3 3" xfId="16164"/>
    <cellStyle name="Calculation 2 3 2 2 2 2 3 3 2" xfId="37887"/>
    <cellStyle name="Calculation 2 3 2 2 2 2 3 4" xfId="31651"/>
    <cellStyle name="Calculation 2 3 2 2 2 2 4" xfId="9127"/>
    <cellStyle name="Calculation 2 3 2 2 2 2 4 2" xfId="15788"/>
    <cellStyle name="Calculation 2 3 2 2 2 2 4 2 2" xfId="16167"/>
    <cellStyle name="Calculation 2 3 2 2 2 2 4 2 2 2" xfId="37890"/>
    <cellStyle name="Calculation 2 3 2 2 2 2 4 3" xfId="16166"/>
    <cellStyle name="Calculation 2 3 2 2 2 2 4 3 2" xfId="37889"/>
    <cellStyle name="Calculation 2 3 2 2 2 2 4 4" xfId="32509"/>
    <cellStyle name="Calculation 2 3 2 2 2 3" xfId="3756"/>
    <cellStyle name="Calculation 2 3 2 2 2 3 2" xfId="10434"/>
    <cellStyle name="Calculation 2 3 2 2 2 3 2 2" xfId="16169"/>
    <cellStyle name="Calculation 2 3 2 2 2 3 2 2 2" xfId="37892"/>
    <cellStyle name="Calculation 2 3 2 2 2 3 2 3" xfId="33745"/>
    <cellStyle name="Calculation 2 3 2 2 2 3 3" xfId="16168"/>
    <cellStyle name="Calculation 2 3 2 2 2 3 3 2" xfId="37891"/>
    <cellStyle name="Calculation 2 3 2 2 2 3 4" xfId="27151"/>
    <cellStyle name="Calculation 2 3 2 2 2 4" xfId="5757"/>
    <cellStyle name="Calculation 2 3 2 2 2 4 2" xfId="12428"/>
    <cellStyle name="Calculation 2 3 2 2 2 4 2 2" xfId="35244"/>
    <cellStyle name="Calculation 2 3 2 2 2 4 3" xfId="29146"/>
    <cellStyle name="Calculation 2 3 2 2 2 5" xfId="5107"/>
    <cellStyle name="Calculation 2 3 2 2 2 5 2" xfId="11778"/>
    <cellStyle name="Calculation 2 3 2 2 2 5 2 2" xfId="16171"/>
    <cellStyle name="Calculation 2 3 2 2 2 5 2 2 2" xfId="37894"/>
    <cellStyle name="Calculation 2 3 2 2 2 5 3" xfId="16170"/>
    <cellStyle name="Calculation 2 3 2 2 2 5 3 2" xfId="37893"/>
    <cellStyle name="Calculation 2 3 2 2 2 5 4" xfId="28496"/>
    <cellStyle name="Calculation 2 3 2 2 3" xfId="2368"/>
    <cellStyle name="Calculation 2 3 2 2 3 2" xfId="6697"/>
    <cellStyle name="Calculation 2 3 2 2 3 2 2" xfId="13365"/>
    <cellStyle name="Calculation 2 3 2 2 3 2 2 2" xfId="36169"/>
    <cellStyle name="Calculation 2 3 2 2 3 2 3" xfId="30083"/>
    <cellStyle name="Calculation 2 3 2 2 3 3" xfId="8225"/>
    <cellStyle name="Calculation 2 3 2 2 3 3 2" xfId="14890"/>
    <cellStyle name="Calculation 2 3 2 2 3 3 2 2" xfId="16173"/>
    <cellStyle name="Calculation 2 3 2 2 3 3 2 2 2" xfId="37896"/>
    <cellStyle name="Calculation 2 3 2 2 3 3 2 3" xfId="37102"/>
    <cellStyle name="Calculation 2 3 2 2 3 3 3" xfId="16172"/>
    <cellStyle name="Calculation 2 3 2 2 3 3 3 2" xfId="37895"/>
    <cellStyle name="Calculation 2 3 2 2 3 3 4" xfId="31611"/>
    <cellStyle name="Calculation 2 3 2 2 3 4" xfId="5130"/>
    <cellStyle name="Calculation 2 3 2 2 3 4 2" xfId="11801"/>
    <cellStyle name="Calculation 2 3 2 2 3 4 2 2" xfId="16175"/>
    <cellStyle name="Calculation 2 3 2 2 3 4 2 2 2" xfId="37898"/>
    <cellStyle name="Calculation 2 3 2 2 3 4 3" xfId="16174"/>
    <cellStyle name="Calculation 2 3 2 2 3 4 3 2" xfId="37897"/>
    <cellStyle name="Calculation 2 3 2 2 3 4 4" xfId="28519"/>
    <cellStyle name="Calculation 2 3 2 2 4" xfId="3755"/>
    <cellStyle name="Calculation 2 3 2 2 4 2" xfId="10433"/>
    <cellStyle name="Calculation 2 3 2 2 4 2 2" xfId="16177"/>
    <cellStyle name="Calculation 2 3 2 2 4 2 2 2" xfId="37900"/>
    <cellStyle name="Calculation 2 3 2 2 4 2 3" xfId="33744"/>
    <cellStyle name="Calculation 2 3 2 2 4 3" xfId="16176"/>
    <cellStyle name="Calculation 2 3 2 2 4 3 2" xfId="37899"/>
    <cellStyle name="Calculation 2 3 2 2 4 4" xfId="27150"/>
    <cellStyle name="Calculation 2 3 2 2 5" xfId="5701"/>
    <cellStyle name="Calculation 2 3 2 2 5 2" xfId="12372"/>
    <cellStyle name="Calculation 2 3 2 2 5 2 2" xfId="35196"/>
    <cellStyle name="Calculation 2 3 2 2 5 3" xfId="29090"/>
    <cellStyle name="Calculation 2 3 2 2 6" xfId="5356"/>
    <cellStyle name="Calculation 2 3 2 2 6 2" xfId="12027"/>
    <cellStyle name="Calculation 2 3 2 2 6 2 2" xfId="16179"/>
    <cellStyle name="Calculation 2 3 2 2 6 2 2 2" xfId="37902"/>
    <cellStyle name="Calculation 2 3 2 2 6 3" xfId="16178"/>
    <cellStyle name="Calculation 2 3 2 2 6 3 2" xfId="37901"/>
    <cellStyle name="Calculation 2 3 2 2 6 4" xfId="28745"/>
    <cellStyle name="Calculation 2 3 2 3" xfId="1699"/>
    <cellStyle name="Calculation 2 3 2 3 2" xfId="2155"/>
    <cellStyle name="Calculation 2 3 2 3 2 2" xfId="3019"/>
    <cellStyle name="Calculation 2 3 2 3 2 2 2" xfId="6740"/>
    <cellStyle name="Calculation 2 3 2 3 2 2 2 2" xfId="13408"/>
    <cellStyle name="Calculation 2 3 2 3 2 2 2 2 2" xfId="36212"/>
    <cellStyle name="Calculation 2 3 2 3 2 2 2 3" xfId="30126"/>
    <cellStyle name="Calculation 2 3 2 3 2 2 3" xfId="8268"/>
    <cellStyle name="Calculation 2 3 2 3 2 2 3 2" xfId="14932"/>
    <cellStyle name="Calculation 2 3 2 3 2 2 3 2 2" xfId="16181"/>
    <cellStyle name="Calculation 2 3 2 3 2 2 3 2 2 2" xfId="37904"/>
    <cellStyle name="Calculation 2 3 2 3 2 2 3 2 3" xfId="37144"/>
    <cellStyle name="Calculation 2 3 2 3 2 2 3 3" xfId="16180"/>
    <cellStyle name="Calculation 2 3 2 3 2 2 3 3 2" xfId="37903"/>
    <cellStyle name="Calculation 2 3 2 3 2 2 3 4" xfId="31653"/>
    <cellStyle name="Calculation 2 3 2 3 2 2 4" xfId="5081"/>
    <cellStyle name="Calculation 2 3 2 3 2 2 4 2" xfId="11752"/>
    <cellStyle name="Calculation 2 3 2 3 2 2 4 2 2" xfId="16183"/>
    <cellStyle name="Calculation 2 3 2 3 2 2 4 2 2 2" xfId="37906"/>
    <cellStyle name="Calculation 2 3 2 3 2 2 4 3" xfId="16182"/>
    <cellStyle name="Calculation 2 3 2 3 2 2 4 3 2" xfId="37905"/>
    <cellStyle name="Calculation 2 3 2 3 2 2 4 4" xfId="28470"/>
    <cellStyle name="Calculation 2 3 2 3 2 3" xfId="3758"/>
    <cellStyle name="Calculation 2 3 2 3 2 3 2" xfId="10436"/>
    <cellStyle name="Calculation 2 3 2 3 2 3 2 2" xfId="16185"/>
    <cellStyle name="Calculation 2 3 2 3 2 3 2 2 2" xfId="37908"/>
    <cellStyle name="Calculation 2 3 2 3 2 3 2 3" xfId="33747"/>
    <cellStyle name="Calculation 2 3 2 3 2 3 3" xfId="16184"/>
    <cellStyle name="Calculation 2 3 2 3 2 3 3 2" xfId="37907"/>
    <cellStyle name="Calculation 2 3 2 3 2 3 4" xfId="27153"/>
    <cellStyle name="Calculation 2 3 2 3 2 4" xfId="5759"/>
    <cellStyle name="Calculation 2 3 2 3 2 4 2" xfId="12430"/>
    <cellStyle name="Calculation 2 3 2 3 2 4 2 2" xfId="35246"/>
    <cellStyle name="Calculation 2 3 2 3 2 4 3" xfId="29148"/>
    <cellStyle name="Calculation 2 3 2 3 2 5" xfId="8841"/>
    <cellStyle name="Calculation 2 3 2 3 2 5 2" xfId="15502"/>
    <cellStyle name="Calculation 2 3 2 3 2 5 2 2" xfId="16187"/>
    <cellStyle name="Calculation 2 3 2 3 2 5 2 2 2" xfId="37910"/>
    <cellStyle name="Calculation 2 3 2 3 2 5 3" xfId="16186"/>
    <cellStyle name="Calculation 2 3 2 3 2 5 3 2" xfId="37909"/>
    <cellStyle name="Calculation 2 3 2 3 2 5 4" xfId="32223"/>
    <cellStyle name="Calculation 2 3 2 3 3" xfId="2563"/>
    <cellStyle name="Calculation 2 3 2 3 3 2" xfId="6739"/>
    <cellStyle name="Calculation 2 3 2 3 3 2 2" xfId="13407"/>
    <cellStyle name="Calculation 2 3 2 3 3 2 2 2" xfId="36211"/>
    <cellStyle name="Calculation 2 3 2 3 3 2 3" xfId="30125"/>
    <cellStyle name="Calculation 2 3 2 3 3 3" xfId="8267"/>
    <cellStyle name="Calculation 2 3 2 3 3 3 2" xfId="14931"/>
    <cellStyle name="Calculation 2 3 2 3 3 3 2 2" xfId="16189"/>
    <cellStyle name="Calculation 2 3 2 3 3 3 2 2 2" xfId="37912"/>
    <cellStyle name="Calculation 2 3 2 3 3 3 2 3" xfId="37143"/>
    <cellStyle name="Calculation 2 3 2 3 3 3 3" xfId="16188"/>
    <cellStyle name="Calculation 2 3 2 3 3 3 3 2" xfId="37911"/>
    <cellStyle name="Calculation 2 3 2 3 3 3 4" xfId="31652"/>
    <cellStyle name="Calculation 2 3 2 3 3 4" xfId="5121"/>
    <cellStyle name="Calculation 2 3 2 3 3 4 2" xfId="11792"/>
    <cellStyle name="Calculation 2 3 2 3 3 4 2 2" xfId="16191"/>
    <cellStyle name="Calculation 2 3 2 3 3 4 2 2 2" xfId="37914"/>
    <cellStyle name="Calculation 2 3 2 3 3 4 3" xfId="16190"/>
    <cellStyle name="Calculation 2 3 2 3 3 4 3 2" xfId="37913"/>
    <cellStyle name="Calculation 2 3 2 3 3 4 4" xfId="28510"/>
    <cellStyle name="Calculation 2 3 2 3 4" xfId="3757"/>
    <cellStyle name="Calculation 2 3 2 3 4 2" xfId="10435"/>
    <cellStyle name="Calculation 2 3 2 3 4 2 2" xfId="16193"/>
    <cellStyle name="Calculation 2 3 2 3 4 2 2 2" xfId="37916"/>
    <cellStyle name="Calculation 2 3 2 3 4 2 3" xfId="33746"/>
    <cellStyle name="Calculation 2 3 2 3 4 3" xfId="16192"/>
    <cellStyle name="Calculation 2 3 2 3 4 3 2" xfId="37915"/>
    <cellStyle name="Calculation 2 3 2 3 4 4" xfId="27152"/>
    <cellStyle name="Calculation 2 3 2 3 5" xfId="5758"/>
    <cellStyle name="Calculation 2 3 2 3 5 2" xfId="12429"/>
    <cellStyle name="Calculation 2 3 2 3 5 2 2" xfId="35245"/>
    <cellStyle name="Calculation 2 3 2 3 5 3" xfId="29147"/>
    <cellStyle name="Calculation 2 3 2 3 6" xfId="4971"/>
    <cellStyle name="Calculation 2 3 2 3 6 2" xfId="11642"/>
    <cellStyle name="Calculation 2 3 2 3 6 2 2" xfId="16195"/>
    <cellStyle name="Calculation 2 3 2 3 6 2 2 2" xfId="37918"/>
    <cellStyle name="Calculation 2 3 2 3 6 3" xfId="16194"/>
    <cellStyle name="Calculation 2 3 2 3 6 3 2" xfId="37917"/>
    <cellStyle name="Calculation 2 3 2 3 6 4" xfId="28360"/>
    <cellStyle name="Calculation 2 3 2 4" xfId="1865"/>
    <cellStyle name="Calculation 2 3 2 4 2" xfId="2729"/>
    <cellStyle name="Calculation 2 3 2 4 2 2" xfId="6741"/>
    <cellStyle name="Calculation 2 3 2 4 2 2 2" xfId="13409"/>
    <cellStyle name="Calculation 2 3 2 4 2 2 2 2" xfId="36213"/>
    <cellStyle name="Calculation 2 3 2 4 2 2 3" xfId="30127"/>
    <cellStyle name="Calculation 2 3 2 4 2 3" xfId="8269"/>
    <cellStyle name="Calculation 2 3 2 4 2 3 2" xfId="14933"/>
    <cellStyle name="Calculation 2 3 2 4 2 3 2 2" xfId="16197"/>
    <cellStyle name="Calculation 2 3 2 4 2 3 2 2 2" xfId="37920"/>
    <cellStyle name="Calculation 2 3 2 4 2 3 2 3" xfId="37145"/>
    <cellStyle name="Calculation 2 3 2 4 2 3 3" xfId="16196"/>
    <cellStyle name="Calculation 2 3 2 4 2 3 3 2" xfId="37919"/>
    <cellStyle name="Calculation 2 3 2 4 2 3 4" xfId="31654"/>
    <cellStyle name="Calculation 2 3 2 4 2 4" xfId="4959"/>
    <cellStyle name="Calculation 2 3 2 4 2 4 2" xfId="11630"/>
    <cellStyle name="Calculation 2 3 2 4 2 4 2 2" xfId="16199"/>
    <cellStyle name="Calculation 2 3 2 4 2 4 2 2 2" xfId="37922"/>
    <cellStyle name="Calculation 2 3 2 4 2 4 3" xfId="16198"/>
    <cellStyle name="Calculation 2 3 2 4 2 4 3 2" xfId="37921"/>
    <cellStyle name="Calculation 2 3 2 4 2 4 4" xfId="28348"/>
    <cellStyle name="Calculation 2 3 2 4 3" xfId="3759"/>
    <cellStyle name="Calculation 2 3 2 4 3 2" xfId="10437"/>
    <cellStyle name="Calculation 2 3 2 4 3 2 2" xfId="16201"/>
    <cellStyle name="Calculation 2 3 2 4 3 2 2 2" xfId="37924"/>
    <cellStyle name="Calculation 2 3 2 4 3 2 3" xfId="33748"/>
    <cellStyle name="Calculation 2 3 2 4 3 3" xfId="16200"/>
    <cellStyle name="Calculation 2 3 2 4 3 3 2" xfId="37923"/>
    <cellStyle name="Calculation 2 3 2 4 3 4" xfId="27154"/>
    <cellStyle name="Calculation 2 3 2 4 4" xfId="5760"/>
    <cellStyle name="Calculation 2 3 2 4 4 2" xfId="12431"/>
    <cellStyle name="Calculation 2 3 2 4 4 2 2" xfId="35247"/>
    <cellStyle name="Calculation 2 3 2 4 4 3" xfId="29149"/>
    <cellStyle name="Calculation 2 3 2 4 5" xfId="9224"/>
    <cellStyle name="Calculation 2 3 2 4 5 2" xfId="15885"/>
    <cellStyle name="Calculation 2 3 2 4 5 2 2" xfId="16203"/>
    <cellStyle name="Calculation 2 3 2 4 5 2 2 2" xfId="37926"/>
    <cellStyle name="Calculation 2 3 2 4 5 3" xfId="16202"/>
    <cellStyle name="Calculation 2 3 2 4 5 3 2" xfId="37925"/>
    <cellStyle name="Calculation 2 3 2 4 5 4" xfId="32606"/>
    <cellStyle name="Calculation 2 3 2 5" xfId="1356"/>
    <cellStyle name="Calculation 2 3 2 5 2" xfId="6611"/>
    <cellStyle name="Calculation 2 3 2 5 2 2" xfId="13279"/>
    <cellStyle name="Calculation 2 3 2 5 2 2 2" xfId="36083"/>
    <cellStyle name="Calculation 2 3 2 5 2 3" xfId="29997"/>
    <cellStyle name="Calculation 2 3 2 5 3" xfId="8139"/>
    <cellStyle name="Calculation 2 3 2 5 3 2" xfId="14804"/>
    <cellStyle name="Calculation 2 3 2 5 3 2 2" xfId="16205"/>
    <cellStyle name="Calculation 2 3 2 5 3 2 2 2" xfId="37928"/>
    <cellStyle name="Calculation 2 3 2 5 3 2 3" xfId="37023"/>
    <cellStyle name="Calculation 2 3 2 5 3 3" xfId="16204"/>
    <cellStyle name="Calculation 2 3 2 5 3 3 2" xfId="37927"/>
    <cellStyle name="Calculation 2 3 2 5 3 4" xfId="31525"/>
    <cellStyle name="Calculation 2 3 2 5 4" xfId="5746"/>
    <cellStyle name="Calculation 2 3 2 5 4 2" xfId="12417"/>
    <cellStyle name="Calculation 2 3 2 5 4 2 2" xfId="16207"/>
    <cellStyle name="Calculation 2 3 2 5 4 2 2 2" xfId="37930"/>
    <cellStyle name="Calculation 2 3 2 5 4 3" xfId="16206"/>
    <cellStyle name="Calculation 2 3 2 5 4 3 2" xfId="37929"/>
    <cellStyle name="Calculation 2 3 2 5 4 4" xfId="29135"/>
    <cellStyle name="Calculation 2 3 2 6" xfId="2233"/>
    <cellStyle name="Calculation 2 3 2 6 2" xfId="9564"/>
    <cellStyle name="Calculation 2 3 2 6 2 2" xfId="16209"/>
    <cellStyle name="Calculation 2 3 2 6 2 2 2" xfId="37932"/>
    <cellStyle name="Calculation 2 3 2 6 2 3" xfId="32947"/>
    <cellStyle name="Calculation 2 3 2 6 3" xfId="16208"/>
    <cellStyle name="Calculation 2 3 2 6 3 2" xfId="37931"/>
    <cellStyle name="Calculation 2 3 2 7" xfId="1139"/>
    <cellStyle name="Calculation 2 3 2 7 2" xfId="9457"/>
    <cellStyle name="Calculation 2 3 2 7 2 2" xfId="16211"/>
    <cellStyle name="Calculation 2 3 2 7 2 2 2" xfId="37934"/>
    <cellStyle name="Calculation 2 3 2 7 2 3" xfId="32840"/>
    <cellStyle name="Calculation 2 3 2 7 3" xfId="16210"/>
    <cellStyle name="Calculation 2 3 2 7 3 2" xfId="37933"/>
    <cellStyle name="Calculation 2 3 2 8" xfId="3754"/>
    <cellStyle name="Calculation 2 3 2 8 2" xfId="10432"/>
    <cellStyle name="Calculation 2 3 2 8 2 2" xfId="16213"/>
    <cellStyle name="Calculation 2 3 2 8 2 2 2" xfId="37936"/>
    <cellStyle name="Calculation 2 3 2 8 2 3" xfId="33743"/>
    <cellStyle name="Calculation 2 3 2 8 3" xfId="16212"/>
    <cellStyle name="Calculation 2 3 2 8 3 2" xfId="37935"/>
    <cellStyle name="Calculation 2 3 2 8 4" xfId="27149"/>
    <cellStyle name="Calculation 2 3 2 9" xfId="5584"/>
    <cellStyle name="Calculation 2 3 2 9 2" xfId="12255"/>
    <cellStyle name="Calculation 2 3 2 9 2 2" xfId="35092"/>
    <cellStyle name="Calculation 2 3 2 9 3" xfId="28973"/>
    <cellStyle name="Calculation 2 3 3" xfId="901"/>
    <cellStyle name="Calculation 2 3 3 2" xfId="1619"/>
    <cellStyle name="Calculation 2 3 3 2 2" xfId="2075"/>
    <cellStyle name="Calculation 2 3 3 2 2 2" xfId="2939"/>
    <cellStyle name="Calculation 2 3 3 2 2 2 2" xfId="6743"/>
    <cellStyle name="Calculation 2 3 3 2 2 2 2 2" xfId="13411"/>
    <cellStyle name="Calculation 2 3 3 2 2 2 2 2 2" xfId="36215"/>
    <cellStyle name="Calculation 2 3 3 2 2 2 2 3" xfId="30129"/>
    <cellStyle name="Calculation 2 3 3 2 2 2 3" xfId="8271"/>
    <cellStyle name="Calculation 2 3 3 2 2 2 3 2" xfId="14935"/>
    <cellStyle name="Calculation 2 3 3 2 2 2 3 2 2" xfId="16215"/>
    <cellStyle name="Calculation 2 3 3 2 2 2 3 2 2 2" xfId="37938"/>
    <cellStyle name="Calculation 2 3 3 2 2 2 3 2 3" xfId="37147"/>
    <cellStyle name="Calculation 2 3 3 2 2 2 3 3" xfId="16214"/>
    <cellStyle name="Calculation 2 3 3 2 2 2 3 3 2" xfId="37937"/>
    <cellStyle name="Calculation 2 3 3 2 2 2 3 4" xfId="31656"/>
    <cellStyle name="Calculation 2 3 3 2 2 2 4" xfId="9125"/>
    <cellStyle name="Calculation 2 3 3 2 2 2 4 2" xfId="15786"/>
    <cellStyle name="Calculation 2 3 3 2 2 2 4 2 2" xfId="16217"/>
    <cellStyle name="Calculation 2 3 3 2 2 2 4 2 2 2" xfId="37940"/>
    <cellStyle name="Calculation 2 3 3 2 2 2 4 3" xfId="16216"/>
    <cellStyle name="Calculation 2 3 3 2 2 2 4 3 2" xfId="37939"/>
    <cellStyle name="Calculation 2 3 3 2 2 2 4 4" xfId="32507"/>
    <cellStyle name="Calculation 2 3 3 2 2 3" xfId="3762"/>
    <cellStyle name="Calculation 2 3 3 2 2 3 2" xfId="10440"/>
    <cellStyle name="Calculation 2 3 3 2 2 3 2 2" xfId="16219"/>
    <cellStyle name="Calculation 2 3 3 2 2 3 2 2 2" xfId="37942"/>
    <cellStyle name="Calculation 2 3 3 2 2 3 2 3" xfId="33751"/>
    <cellStyle name="Calculation 2 3 3 2 2 3 3" xfId="16218"/>
    <cellStyle name="Calculation 2 3 3 2 2 3 3 2" xfId="37941"/>
    <cellStyle name="Calculation 2 3 3 2 2 3 4" xfId="27157"/>
    <cellStyle name="Calculation 2 3 3 2 2 4" xfId="5762"/>
    <cellStyle name="Calculation 2 3 3 2 2 4 2" xfId="12433"/>
    <cellStyle name="Calculation 2 3 3 2 2 4 2 2" xfId="35249"/>
    <cellStyle name="Calculation 2 3 3 2 2 4 3" xfId="29151"/>
    <cellStyle name="Calculation 2 3 3 2 2 5" xfId="9222"/>
    <cellStyle name="Calculation 2 3 3 2 2 5 2" xfId="15883"/>
    <cellStyle name="Calculation 2 3 3 2 2 5 2 2" xfId="16221"/>
    <cellStyle name="Calculation 2 3 3 2 2 5 2 2 2" xfId="37944"/>
    <cellStyle name="Calculation 2 3 3 2 2 5 3" xfId="16220"/>
    <cellStyle name="Calculation 2 3 3 2 2 5 3 2" xfId="37943"/>
    <cellStyle name="Calculation 2 3 3 2 2 5 4" xfId="32604"/>
    <cellStyle name="Calculation 2 3 3 2 3" xfId="2483"/>
    <cellStyle name="Calculation 2 3 3 2 3 2" xfId="6742"/>
    <cellStyle name="Calculation 2 3 3 2 3 2 2" xfId="13410"/>
    <cellStyle name="Calculation 2 3 3 2 3 2 2 2" xfId="36214"/>
    <cellStyle name="Calculation 2 3 3 2 3 2 3" xfId="30128"/>
    <cellStyle name="Calculation 2 3 3 2 3 3" xfId="8270"/>
    <cellStyle name="Calculation 2 3 3 2 3 3 2" xfId="14934"/>
    <cellStyle name="Calculation 2 3 3 2 3 3 2 2" xfId="16223"/>
    <cellStyle name="Calculation 2 3 3 2 3 3 2 2 2" xfId="37946"/>
    <cellStyle name="Calculation 2 3 3 2 3 3 2 3" xfId="37146"/>
    <cellStyle name="Calculation 2 3 3 2 3 3 3" xfId="16222"/>
    <cellStyle name="Calculation 2 3 3 2 3 3 3 2" xfId="37945"/>
    <cellStyle name="Calculation 2 3 3 2 3 3 4" xfId="31655"/>
    <cellStyle name="Calculation 2 3 3 2 3 4" xfId="8895"/>
    <cellStyle name="Calculation 2 3 3 2 3 4 2" xfId="15556"/>
    <cellStyle name="Calculation 2 3 3 2 3 4 2 2" xfId="16225"/>
    <cellStyle name="Calculation 2 3 3 2 3 4 2 2 2" xfId="37948"/>
    <cellStyle name="Calculation 2 3 3 2 3 4 3" xfId="16224"/>
    <cellStyle name="Calculation 2 3 3 2 3 4 3 2" xfId="37947"/>
    <cellStyle name="Calculation 2 3 3 2 3 4 4" xfId="32277"/>
    <cellStyle name="Calculation 2 3 3 2 4" xfId="3761"/>
    <cellStyle name="Calculation 2 3 3 2 4 2" xfId="10439"/>
    <cellStyle name="Calculation 2 3 3 2 4 2 2" xfId="16227"/>
    <cellStyle name="Calculation 2 3 3 2 4 2 2 2" xfId="37950"/>
    <cellStyle name="Calculation 2 3 3 2 4 2 3" xfId="33750"/>
    <cellStyle name="Calculation 2 3 3 2 4 3" xfId="16226"/>
    <cellStyle name="Calculation 2 3 3 2 4 3 2" xfId="37949"/>
    <cellStyle name="Calculation 2 3 3 2 4 4" xfId="27156"/>
    <cellStyle name="Calculation 2 3 3 2 5" xfId="5761"/>
    <cellStyle name="Calculation 2 3 3 2 5 2" xfId="12432"/>
    <cellStyle name="Calculation 2 3 3 2 5 2 2" xfId="35248"/>
    <cellStyle name="Calculation 2 3 3 2 5 3" xfId="29150"/>
    <cellStyle name="Calculation 2 3 3 2 6" xfId="5146"/>
    <cellStyle name="Calculation 2 3 3 2 6 2" xfId="11817"/>
    <cellStyle name="Calculation 2 3 3 2 6 2 2" xfId="16229"/>
    <cellStyle name="Calculation 2 3 3 2 6 2 2 2" xfId="37952"/>
    <cellStyle name="Calculation 2 3 3 2 6 3" xfId="16228"/>
    <cellStyle name="Calculation 2 3 3 2 6 3 2" xfId="37951"/>
    <cellStyle name="Calculation 2 3 3 2 6 4" xfId="28535"/>
    <cellStyle name="Calculation 2 3 3 3" xfId="1785"/>
    <cellStyle name="Calculation 2 3 3 3 2" xfId="2649"/>
    <cellStyle name="Calculation 2 3 3 3 2 2" xfId="6744"/>
    <cellStyle name="Calculation 2 3 3 3 2 2 2" xfId="13412"/>
    <cellStyle name="Calculation 2 3 3 3 2 2 2 2" xfId="36216"/>
    <cellStyle name="Calculation 2 3 3 3 2 2 3" xfId="30130"/>
    <cellStyle name="Calculation 2 3 3 3 2 3" xfId="8272"/>
    <cellStyle name="Calculation 2 3 3 3 2 3 2" xfId="14936"/>
    <cellStyle name="Calculation 2 3 3 3 2 3 2 2" xfId="16231"/>
    <cellStyle name="Calculation 2 3 3 3 2 3 2 2 2" xfId="37954"/>
    <cellStyle name="Calculation 2 3 3 3 2 3 2 3" xfId="37148"/>
    <cellStyle name="Calculation 2 3 3 3 2 3 3" xfId="16230"/>
    <cellStyle name="Calculation 2 3 3 3 2 3 3 2" xfId="37953"/>
    <cellStyle name="Calculation 2 3 3 3 2 3 4" xfId="31657"/>
    <cellStyle name="Calculation 2 3 3 3 2 4" xfId="5649"/>
    <cellStyle name="Calculation 2 3 3 3 2 4 2" xfId="12320"/>
    <cellStyle name="Calculation 2 3 3 3 2 4 2 2" xfId="16233"/>
    <cellStyle name="Calculation 2 3 3 3 2 4 2 2 2" xfId="37956"/>
    <cellStyle name="Calculation 2 3 3 3 2 4 3" xfId="16232"/>
    <cellStyle name="Calculation 2 3 3 3 2 4 3 2" xfId="37955"/>
    <cellStyle name="Calculation 2 3 3 3 2 4 4" xfId="29038"/>
    <cellStyle name="Calculation 2 3 3 3 3" xfId="3763"/>
    <cellStyle name="Calculation 2 3 3 3 3 2" xfId="10441"/>
    <cellStyle name="Calculation 2 3 3 3 3 2 2" xfId="16235"/>
    <cellStyle name="Calculation 2 3 3 3 3 2 2 2" xfId="37958"/>
    <cellStyle name="Calculation 2 3 3 3 3 2 3" xfId="33752"/>
    <cellStyle name="Calculation 2 3 3 3 3 3" xfId="16234"/>
    <cellStyle name="Calculation 2 3 3 3 3 3 2" xfId="37957"/>
    <cellStyle name="Calculation 2 3 3 3 3 4" xfId="27158"/>
    <cellStyle name="Calculation 2 3 3 3 4" xfId="5763"/>
    <cellStyle name="Calculation 2 3 3 3 4 2" xfId="12434"/>
    <cellStyle name="Calculation 2 3 3 3 4 2 2" xfId="35250"/>
    <cellStyle name="Calculation 2 3 3 3 4 3" xfId="29152"/>
    <cellStyle name="Calculation 2 3 3 3 5" xfId="9223"/>
    <cellStyle name="Calculation 2 3 3 3 5 2" xfId="15884"/>
    <cellStyle name="Calculation 2 3 3 3 5 2 2" xfId="16237"/>
    <cellStyle name="Calculation 2 3 3 3 5 2 2 2" xfId="37960"/>
    <cellStyle name="Calculation 2 3 3 3 5 3" xfId="16236"/>
    <cellStyle name="Calculation 2 3 3 3 5 3 2" xfId="37959"/>
    <cellStyle name="Calculation 2 3 3 3 5 4" xfId="32605"/>
    <cellStyle name="Calculation 2 3 3 4" xfId="1232"/>
    <cellStyle name="Calculation 2 3 3 4 2" xfId="6536"/>
    <cellStyle name="Calculation 2 3 3 4 2 2" xfId="13204"/>
    <cellStyle name="Calculation 2 3 3 4 2 2 2" xfId="36008"/>
    <cellStyle name="Calculation 2 3 3 4 2 3" xfId="29922"/>
    <cellStyle name="Calculation 2 3 3 4 3" xfId="8064"/>
    <cellStyle name="Calculation 2 3 3 4 3 2" xfId="14729"/>
    <cellStyle name="Calculation 2 3 3 4 3 2 2" xfId="16239"/>
    <cellStyle name="Calculation 2 3 3 4 3 2 2 2" xfId="37962"/>
    <cellStyle name="Calculation 2 3 3 4 3 2 3" xfId="36950"/>
    <cellStyle name="Calculation 2 3 3 4 3 3" xfId="16238"/>
    <cellStyle name="Calculation 2 3 3 4 3 3 2" xfId="37961"/>
    <cellStyle name="Calculation 2 3 3 4 3 4" xfId="31450"/>
    <cellStyle name="Calculation 2 3 3 4 4" xfId="7650"/>
    <cellStyle name="Calculation 2 3 3 4 4 2" xfId="14315"/>
    <cellStyle name="Calculation 2 3 3 4 4 2 2" xfId="16241"/>
    <cellStyle name="Calculation 2 3 3 4 4 2 2 2" xfId="37964"/>
    <cellStyle name="Calculation 2 3 3 4 4 3" xfId="16240"/>
    <cellStyle name="Calculation 2 3 3 4 4 3 2" xfId="37963"/>
    <cellStyle name="Calculation 2 3 3 4 4 4" xfId="31036"/>
    <cellStyle name="Calculation 2 3 3 5" xfId="3760"/>
    <cellStyle name="Calculation 2 3 3 5 2" xfId="10438"/>
    <cellStyle name="Calculation 2 3 3 5 2 2" xfId="16243"/>
    <cellStyle name="Calculation 2 3 3 5 2 2 2" xfId="37966"/>
    <cellStyle name="Calculation 2 3 3 5 2 3" xfId="33749"/>
    <cellStyle name="Calculation 2 3 3 5 3" xfId="16242"/>
    <cellStyle name="Calculation 2 3 3 5 3 2" xfId="37965"/>
    <cellStyle name="Calculation 2 3 3 5 4" xfId="27155"/>
    <cellStyle name="Calculation 2 3 3 6" xfId="5485"/>
    <cellStyle name="Calculation 2 3 3 6 2" xfId="12156"/>
    <cellStyle name="Calculation 2 3 3 6 2 2" xfId="35010"/>
    <cellStyle name="Calculation 2 3 3 6 3" xfId="28874"/>
    <cellStyle name="Calculation 2 3 3 7" xfId="9306"/>
    <cellStyle name="Calculation 2 3 3 7 2" xfId="15967"/>
    <cellStyle name="Calculation 2 3 3 7 2 2" xfId="16245"/>
    <cellStyle name="Calculation 2 3 3 7 2 2 2" xfId="37968"/>
    <cellStyle name="Calculation 2 3 3 7 3" xfId="16244"/>
    <cellStyle name="Calculation 2 3 3 7 3 2" xfId="37967"/>
    <cellStyle name="Calculation 2 3 3 7 4" xfId="32688"/>
    <cellStyle name="Calculation 2 3 4" xfId="1577"/>
    <cellStyle name="Calculation 2 3 4 2" xfId="2033"/>
    <cellStyle name="Calculation 2 3 4 2 2" xfId="2897"/>
    <cellStyle name="Calculation 2 3 4 2 2 2" xfId="6746"/>
    <cellStyle name="Calculation 2 3 4 2 2 2 2" xfId="13414"/>
    <cellStyle name="Calculation 2 3 4 2 2 2 2 2" xfId="36218"/>
    <cellStyle name="Calculation 2 3 4 2 2 2 3" xfId="30132"/>
    <cellStyle name="Calculation 2 3 4 2 2 3" xfId="8274"/>
    <cellStyle name="Calculation 2 3 4 2 2 3 2" xfId="14938"/>
    <cellStyle name="Calculation 2 3 4 2 2 3 2 2" xfId="16247"/>
    <cellStyle name="Calculation 2 3 4 2 2 3 2 2 2" xfId="37970"/>
    <cellStyle name="Calculation 2 3 4 2 2 3 2 3" xfId="37150"/>
    <cellStyle name="Calculation 2 3 4 2 2 3 3" xfId="16246"/>
    <cellStyle name="Calculation 2 3 4 2 2 3 3 2" xfId="37969"/>
    <cellStyle name="Calculation 2 3 4 2 2 3 4" xfId="31659"/>
    <cellStyle name="Calculation 2 3 4 2 2 4" xfId="9124"/>
    <cellStyle name="Calculation 2 3 4 2 2 4 2" xfId="15785"/>
    <cellStyle name="Calculation 2 3 4 2 2 4 2 2" xfId="16249"/>
    <cellStyle name="Calculation 2 3 4 2 2 4 2 2 2" xfId="37972"/>
    <cellStyle name="Calculation 2 3 4 2 2 4 3" xfId="16248"/>
    <cellStyle name="Calculation 2 3 4 2 2 4 3 2" xfId="37971"/>
    <cellStyle name="Calculation 2 3 4 2 2 4 4" xfId="32506"/>
    <cellStyle name="Calculation 2 3 4 2 3" xfId="3765"/>
    <cellStyle name="Calculation 2 3 4 2 3 2" xfId="10443"/>
    <cellStyle name="Calculation 2 3 4 2 3 2 2" xfId="16251"/>
    <cellStyle name="Calculation 2 3 4 2 3 2 2 2" xfId="37974"/>
    <cellStyle name="Calculation 2 3 4 2 3 2 3" xfId="33754"/>
    <cellStyle name="Calculation 2 3 4 2 3 3" xfId="16250"/>
    <cellStyle name="Calculation 2 3 4 2 3 3 2" xfId="37973"/>
    <cellStyle name="Calculation 2 3 4 2 3 4" xfId="27160"/>
    <cellStyle name="Calculation 2 3 4 2 4" xfId="5765"/>
    <cellStyle name="Calculation 2 3 4 2 4 2" xfId="12436"/>
    <cellStyle name="Calculation 2 3 4 2 4 2 2" xfId="35252"/>
    <cellStyle name="Calculation 2 3 4 2 4 3" xfId="29154"/>
    <cellStyle name="Calculation 2 3 4 2 5" xfId="5189"/>
    <cellStyle name="Calculation 2 3 4 2 5 2" xfId="11860"/>
    <cellStyle name="Calculation 2 3 4 2 5 2 2" xfId="16253"/>
    <cellStyle name="Calculation 2 3 4 2 5 2 2 2" xfId="37976"/>
    <cellStyle name="Calculation 2 3 4 2 5 3" xfId="16252"/>
    <cellStyle name="Calculation 2 3 4 2 5 3 2" xfId="37975"/>
    <cellStyle name="Calculation 2 3 4 2 5 4" xfId="28578"/>
    <cellStyle name="Calculation 2 3 4 3" xfId="2441"/>
    <cellStyle name="Calculation 2 3 4 3 2" xfId="6745"/>
    <cellStyle name="Calculation 2 3 4 3 2 2" xfId="13413"/>
    <cellStyle name="Calculation 2 3 4 3 2 2 2" xfId="36217"/>
    <cellStyle name="Calculation 2 3 4 3 2 3" xfId="30131"/>
    <cellStyle name="Calculation 2 3 4 3 3" xfId="8273"/>
    <cellStyle name="Calculation 2 3 4 3 3 2" xfId="14937"/>
    <cellStyle name="Calculation 2 3 4 3 3 2 2" xfId="16255"/>
    <cellStyle name="Calculation 2 3 4 3 3 2 2 2" xfId="37978"/>
    <cellStyle name="Calculation 2 3 4 3 3 2 3" xfId="37149"/>
    <cellStyle name="Calculation 2 3 4 3 3 3" xfId="16254"/>
    <cellStyle name="Calculation 2 3 4 3 3 3 2" xfId="37977"/>
    <cellStyle name="Calculation 2 3 4 3 3 4" xfId="31658"/>
    <cellStyle name="Calculation 2 3 4 3 4" xfId="9123"/>
    <cellStyle name="Calculation 2 3 4 3 4 2" xfId="15784"/>
    <cellStyle name="Calculation 2 3 4 3 4 2 2" xfId="16257"/>
    <cellStyle name="Calculation 2 3 4 3 4 2 2 2" xfId="37980"/>
    <cellStyle name="Calculation 2 3 4 3 4 3" xfId="16256"/>
    <cellStyle name="Calculation 2 3 4 3 4 3 2" xfId="37979"/>
    <cellStyle name="Calculation 2 3 4 3 4 4" xfId="32505"/>
    <cellStyle name="Calculation 2 3 4 4" xfId="3764"/>
    <cellStyle name="Calculation 2 3 4 4 2" xfId="10442"/>
    <cellStyle name="Calculation 2 3 4 4 2 2" xfId="16259"/>
    <cellStyle name="Calculation 2 3 4 4 2 2 2" xfId="37982"/>
    <cellStyle name="Calculation 2 3 4 4 2 3" xfId="33753"/>
    <cellStyle name="Calculation 2 3 4 4 3" xfId="16258"/>
    <cellStyle name="Calculation 2 3 4 4 3 2" xfId="37981"/>
    <cellStyle name="Calculation 2 3 4 4 4" xfId="27159"/>
    <cellStyle name="Calculation 2 3 4 5" xfId="5764"/>
    <cellStyle name="Calculation 2 3 4 5 2" xfId="12435"/>
    <cellStyle name="Calculation 2 3 4 5 2 2" xfId="35251"/>
    <cellStyle name="Calculation 2 3 4 5 3" xfId="29153"/>
    <cellStyle name="Calculation 2 3 4 6" xfId="5043"/>
    <cellStyle name="Calculation 2 3 4 6 2" xfId="11714"/>
    <cellStyle name="Calculation 2 3 4 6 2 2" xfId="16261"/>
    <cellStyle name="Calculation 2 3 4 6 2 2 2" xfId="37984"/>
    <cellStyle name="Calculation 2 3 4 6 3" xfId="16260"/>
    <cellStyle name="Calculation 2 3 4 6 3 2" xfId="37983"/>
    <cellStyle name="Calculation 2 3 4 6 4" xfId="28432"/>
    <cellStyle name="Calculation 2 3 5" xfId="1769"/>
    <cellStyle name="Calculation 2 3 5 2" xfId="2633"/>
    <cellStyle name="Calculation 2 3 5 2 2" xfId="6747"/>
    <cellStyle name="Calculation 2 3 5 2 2 2" xfId="13415"/>
    <cellStyle name="Calculation 2 3 5 2 2 2 2" xfId="36219"/>
    <cellStyle name="Calculation 2 3 5 2 2 3" xfId="30133"/>
    <cellStyle name="Calculation 2 3 5 2 3" xfId="8275"/>
    <cellStyle name="Calculation 2 3 5 2 3 2" xfId="14939"/>
    <cellStyle name="Calculation 2 3 5 2 3 2 2" xfId="16263"/>
    <cellStyle name="Calculation 2 3 5 2 3 2 2 2" xfId="37986"/>
    <cellStyle name="Calculation 2 3 5 2 3 2 3" xfId="37151"/>
    <cellStyle name="Calculation 2 3 5 2 3 3" xfId="16262"/>
    <cellStyle name="Calculation 2 3 5 2 3 3 2" xfId="37985"/>
    <cellStyle name="Calculation 2 3 5 2 3 4" xfId="31660"/>
    <cellStyle name="Calculation 2 3 5 2 4" xfId="5217"/>
    <cellStyle name="Calculation 2 3 5 2 4 2" xfId="11888"/>
    <cellStyle name="Calculation 2 3 5 2 4 2 2" xfId="16265"/>
    <cellStyle name="Calculation 2 3 5 2 4 2 2 2" xfId="37988"/>
    <cellStyle name="Calculation 2 3 5 2 4 3" xfId="16264"/>
    <cellStyle name="Calculation 2 3 5 2 4 3 2" xfId="37987"/>
    <cellStyle name="Calculation 2 3 5 2 4 4" xfId="28606"/>
    <cellStyle name="Calculation 2 3 5 3" xfId="3766"/>
    <cellStyle name="Calculation 2 3 5 3 2" xfId="10444"/>
    <cellStyle name="Calculation 2 3 5 3 2 2" xfId="16267"/>
    <cellStyle name="Calculation 2 3 5 3 2 2 2" xfId="37990"/>
    <cellStyle name="Calculation 2 3 5 3 2 3" xfId="33755"/>
    <cellStyle name="Calculation 2 3 5 3 3" xfId="16266"/>
    <cellStyle name="Calculation 2 3 5 3 3 2" xfId="37989"/>
    <cellStyle name="Calculation 2 3 5 3 4" xfId="27161"/>
    <cellStyle name="Calculation 2 3 5 4" xfId="5766"/>
    <cellStyle name="Calculation 2 3 5 4 2" xfId="12437"/>
    <cellStyle name="Calculation 2 3 5 4 2 2" xfId="35253"/>
    <cellStyle name="Calculation 2 3 5 4 3" xfId="29155"/>
    <cellStyle name="Calculation 2 3 5 5" xfId="8889"/>
    <cellStyle name="Calculation 2 3 5 5 2" xfId="15550"/>
    <cellStyle name="Calculation 2 3 5 5 2 2" xfId="16269"/>
    <cellStyle name="Calculation 2 3 5 5 2 2 2" xfId="37992"/>
    <cellStyle name="Calculation 2 3 5 5 3" xfId="16268"/>
    <cellStyle name="Calculation 2 3 5 5 3 2" xfId="37991"/>
    <cellStyle name="Calculation 2 3 5 5 4" xfId="32271"/>
    <cellStyle name="Calculation 2 3 6" xfId="1307"/>
    <cellStyle name="Calculation 2 3 6 2" xfId="6494"/>
    <cellStyle name="Calculation 2 3 6 2 2" xfId="13162"/>
    <cellStyle name="Calculation 2 3 6 2 2 2" xfId="35966"/>
    <cellStyle name="Calculation 2 3 6 2 3" xfId="29880"/>
    <cellStyle name="Calculation 2 3 6 3" xfId="8023"/>
    <cellStyle name="Calculation 2 3 6 3 2" xfId="14688"/>
    <cellStyle name="Calculation 2 3 6 3 2 2" xfId="16271"/>
    <cellStyle name="Calculation 2 3 6 3 2 2 2" xfId="37994"/>
    <cellStyle name="Calculation 2 3 6 3 2 3" xfId="36917"/>
    <cellStyle name="Calculation 2 3 6 3 3" xfId="16270"/>
    <cellStyle name="Calculation 2 3 6 3 3 2" xfId="37993"/>
    <cellStyle name="Calculation 2 3 6 3 4" xfId="31409"/>
    <cellStyle name="Calculation 2 3 6 4" xfId="5739"/>
    <cellStyle name="Calculation 2 3 6 4 2" xfId="12410"/>
    <cellStyle name="Calculation 2 3 6 4 2 2" xfId="16273"/>
    <cellStyle name="Calculation 2 3 6 4 2 2 2" xfId="37996"/>
    <cellStyle name="Calculation 2 3 6 4 3" xfId="16272"/>
    <cellStyle name="Calculation 2 3 6 4 3 2" xfId="37995"/>
    <cellStyle name="Calculation 2 3 6 4 4" xfId="29128"/>
    <cellStyle name="Calculation 2 3 7" xfId="3753"/>
    <cellStyle name="Calculation 2 3 7 2" xfId="10431"/>
    <cellStyle name="Calculation 2 3 7 2 2" xfId="16275"/>
    <cellStyle name="Calculation 2 3 7 2 2 2" xfId="37998"/>
    <cellStyle name="Calculation 2 3 7 2 3" xfId="33742"/>
    <cellStyle name="Calculation 2 3 7 3" xfId="16274"/>
    <cellStyle name="Calculation 2 3 7 3 2" xfId="37997"/>
    <cellStyle name="Calculation 2 3 7 4" xfId="27148"/>
    <cellStyle name="Calculation 2 3 8" xfId="5382"/>
    <cellStyle name="Calculation 2 3 8 2" xfId="12053"/>
    <cellStyle name="Calculation 2 3 8 2 2" xfId="34966"/>
    <cellStyle name="Calculation 2 3 8 3" xfId="28771"/>
    <cellStyle name="Calculation 2 3 9" xfId="9321"/>
    <cellStyle name="Calculation 2 3 9 2" xfId="15982"/>
    <cellStyle name="Calculation 2 3 9 2 2" xfId="16277"/>
    <cellStyle name="Calculation 2 3 9 2 2 2" xfId="38000"/>
    <cellStyle name="Calculation 2 3 9 3" xfId="16276"/>
    <cellStyle name="Calculation 2 3 9 3 2" xfId="37999"/>
    <cellStyle name="Calculation 2 3 9 4" xfId="32703"/>
    <cellStyle name="Calculation 2 30" xfId="3493"/>
    <cellStyle name="Calculation 2 30 2" xfId="10172"/>
    <cellStyle name="Calculation 2 30 2 2" xfId="16279"/>
    <cellStyle name="Calculation 2 30 2 2 2" xfId="38002"/>
    <cellStyle name="Calculation 2 30 2 3" xfId="33555"/>
    <cellStyle name="Calculation 2 30 3" xfId="16278"/>
    <cellStyle name="Calculation 2 30 3 2" xfId="38001"/>
    <cellStyle name="Calculation 2 30 4" xfId="26888"/>
    <cellStyle name="Calculation 2 31" xfId="3440"/>
    <cellStyle name="Calculation 2 31 2" xfId="10119"/>
    <cellStyle name="Calculation 2 31 2 2" xfId="16281"/>
    <cellStyle name="Calculation 2 31 2 2 2" xfId="38004"/>
    <cellStyle name="Calculation 2 31 2 3" xfId="33502"/>
    <cellStyle name="Calculation 2 31 3" xfId="16280"/>
    <cellStyle name="Calculation 2 31 3 2" xfId="38003"/>
    <cellStyle name="Calculation 2 31 4" xfId="26835"/>
    <cellStyle name="Calculation 2 32" xfId="3546"/>
    <cellStyle name="Calculation 2 32 2" xfId="10225"/>
    <cellStyle name="Calculation 2 32 2 2" xfId="16283"/>
    <cellStyle name="Calculation 2 32 2 2 2" xfId="38006"/>
    <cellStyle name="Calculation 2 32 2 3" xfId="33608"/>
    <cellStyle name="Calculation 2 32 3" xfId="16282"/>
    <cellStyle name="Calculation 2 32 3 2" xfId="38005"/>
    <cellStyle name="Calculation 2 32 4" xfId="26941"/>
    <cellStyle name="Calculation 2 33" xfId="3235"/>
    <cellStyle name="Calculation 2 33 2" xfId="9914"/>
    <cellStyle name="Calculation 2 33 2 2" xfId="16285"/>
    <cellStyle name="Calculation 2 33 2 2 2" xfId="38008"/>
    <cellStyle name="Calculation 2 33 2 3" xfId="33297"/>
    <cellStyle name="Calculation 2 33 3" xfId="16284"/>
    <cellStyle name="Calculation 2 33 3 2" xfId="38007"/>
    <cellStyle name="Calculation 2 33 4" xfId="26640"/>
    <cellStyle name="Calculation 2 34" xfId="3182"/>
    <cellStyle name="Calculation 2 34 2" xfId="9861"/>
    <cellStyle name="Calculation 2 34 2 2" xfId="16287"/>
    <cellStyle name="Calculation 2 34 2 2 2" xfId="38010"/>
    <cellStyle name="Calculation 2 34 2 3" xfId="33244"/>
    <cellStyle name="Calculation 2 34 3" xfId="16286"/>
    <cellStyle name="Calculation 2 34 3 2" xfId="38009"/>
    <cellStyle name="Calculation 2 34 4" xfId="26596"/>
    <cellStyle name="Calculation 2 35" xfId="3176"/>
    <cellStyle name="Calculation 2 35 2" xfId="9855"/>
    <cellStyle name="Calculation 2 35 2 2" xfId="16289"/>
    <cellStyle name="Calculation 2 35 2 2 2" xfId="38012"/>
    <cellStyle name="Calculation 2 35 2 3" xfId="33238"/>
    <cellStyle name="Calculation 2 35 3" xfId="16288"/>
    <cellStyle name="Calculation 2 35 3 2" xfId="38011"/>
    <cellStyle name="Calculation 2 35 4" xfId="26590"/>
    <cellStyle name="Calculation 2 36" xfId="3427"/>
    <cellStyle name="Calculation 2 36 2" xfId="10106"/>
    <cellStyle name="Calculation 2 36 2 2" xfId="16291"/>
    <cellStyle name="Calculation 2 36 2 2 2" xfId="38014"/>
    <cellStyle name="Calculation 2 36 2 3" xfId="33489"/>
    <cellStyle name="Calculation 2 36 3" xfId="16290"/>
    <cellStyle name="Calculation 2 36 3 2" xfId="38013"/>
    <cellStyle name="Calculation 2 36 4" xfId="26822"/>
    <cellStyle name="Calculation 2 37" xfId="3372"/>
    <cellStyle name="Calculation 2 37 2" xfId="10051"/>
    <cellStyle name="Calculation 2 37 2 2" xfId="16293"/>
    <cellStyle name="Calculation 2 37 2 2 2" xfId="38016"/>
    <cellStyle name="Calculation 2 37 2 3" xfId="33434"/>
    <cellStyle name="Calculation 2 37 3" xfId="16292"/>
    <cellStyle name="Calculation 2 37 3 2" xfId="38015"/>
    <cellStyle name="Calculation 2 37 4" xfId="26767"/>
    <cellStyle name="Calculation 2 38" xfId="3141"/>
    <cellStyle name="Calculation 2 38 2" xfId="9820"/>
    <cellStyle name="Calculation 2 38 2 2" xfId="16295"/>
    <cellStyle name="Calculation 2 38 2 2 2" xfId="38018"/>
    <cellStyle name="Calculation 2 38 2 3" xfId="33203"/>
    <cellStyle name="Calculation 2 38 3" xfId="16294"/>
    <cellStyle name="Calculation 2 38 3 2" xfId="38017"/>
    <cellStyle name="Calculation 2 38 4" xfId="26570"/>
    <cellStyle name="Calculation 2 39" xfId="3523"/>
    <cellStyle name="Calculation 2 39 2" xfId="10202"/>
    <cellStyle name="Calculation 2 39 2 2" xfId="16297"/>
    <cellStyle name="Calculation 2 39 2 2 2" xfId="38020"/>
    <cellStyle name="Calculation 2 39 2 3" xfId="33585"/>
    <cellStyle name="Calculation 2 39 3" xfId="16296"/>
    <cellStyle name="Calculation 2 39 3 2" xfId="38019"/>
    <cellStyle name="Calculation 2 39 4" xfId="26918"/>
    <cellStyle name="Calculation 2 4" xfId="794"/>
    <cellStyle name="Calculation 2 4 10" xfId="9382"/>
    <cellStyle name="Calculation 2 4 10 2" xfId="16298"/>
    <cellStyle name="Calculation 2 4 10 2 2" xfId="38021"/>
    <cellStyle name="Calculation 2 4 10 3" xfId="32764"/>
    <cellStyle name="Calculation 2 4 2" xfId="1015"/>
    <cellStyle name="Calculation 2 4 2 10" xfId="9276"/>
    <cellStyle name="Calculation 2 4 2 10 2" xfId="15937"/>
    <cellStyle name="Calculation 2 4 2 10 2 2" xfId="16300"/>
    <cellStyle name="Calculation 2 4 2 10 2 2 2" xfId="38023"/>
    <cellStyle name="Calculation 2 4 2 10 3" xfId="16299"/>
    <cellStyle name="Calculation 2 4 2 10 3 2" xfId="38022"/>
    <cellStyle name="Calculation 2 4 2 10 4" xfId="32658"/>
    <cellStyle name="Calculation 2 4 2 2" xfId="1501"/>
    <cellStyle name="Calculation 2 4 2 2 2" xfId="1977"/>
    <cellStyle name="Calculation 2 4 2 2 2 2" xfId="2841"/>
    <cellStyle name="Calculation 2 4 2 2 2 2 2" xfId="6748"/>
    <cellStyle name="Calculation 2 4 2 2 2 2 2 2" xfId="13416"/>
    <cellStyle name="Calculation 2 4 2 2 2 2 2 2 2" xfId="36220"/>
    <cellStyle name="Calculation 2 4 2 2 2 2 2 3" xfId="30134"/>
    <cellStyle name="Calculation 2 4 2 2 2 2 3" xfId="8276"/>
    <cellStyle name="Calculation 2 4 2 2 2 2 3 2" xfId="14940"/>
    <cellStyle name="Calculation 2 4 2 2 2 2 3 2 2" xfId="16302"/>
    <cellStyle name="Calculation 2 4 2 2 2 2 3 2 2 2" xfId="38025"/>
    <cellStyle name="Calculation 2 4 2 2 2 2 3 2 3" xfId="37152"/>
    <cellStyle name="Calculation 2 4 2 2 2 2 3 3" xfId="16301"/>
    <cellStyle name="Calculation 2 4 2 2 2 2 3 3 2" xfId="38024"/>
    <cellStyle name="Calculation 2 4 2 2 2 2 3 4" xfId="31661"/>
    <cellStyle name="Calculation 2 4 2 2 2 2 4" xfId="5192"/>
    <cellStyle name="Calculation 2 4 2 2 2 2 4 2" xfId="11863"/>
    <cellStyle name="Calculation 2 4 2 2 2 2 4 2 2" xfId="16304"/>
    <cellStyle name="Calculation 2 4 2 2 2 2 4 2 2 2" xfId="38027"/>
    <cellStyle name="Calculation 2 4 2 2 2 2 4 3" xfId="16303"/>
    <cellStyle name="Calculation 2 4 2 2 2 2 4 3 2" xfId="38026"/>
    <cellStyle name="Calculation 2 4 2 2 2 2 4 4" xfId="28581"/>
    <cellStyle name="Calculation 2 4 2 2 2 3" xfId="3770"/>
    <cellStyle name="Calculation 2 4 2 2 2 3 2" xfId="10448"/>
    <cellStyle name="Calculation 2 4 2 2 2 3 2 2" xfId="16306"/>
    <cellStyle name="Calculation 2 4 2 2 2 3 2 2 2" xfId="38029"/>
    <cellStyle name="Calculation 2 4 2 2 2 3 2 3" xfId="33759"/>
    <cellStyle name="Calculation 2 4 2 2 2 3 3" xfId="16305"/>
    <cellStyle name="Calculation 2 4 2 2 2 3 3 2" xfId="38028"/>
    <cellStyle name="Calculation 2 4 2 2 2 3 4" xfId="27165"/>
    <cellStyle name="Calculation 2 4 2 2 2 4" xfId="5767"/>
    <cellStyle name="Calculation 2 4 2 2 2 4 2" xfId="12438"/>
    <cellStyle name="Calculation 2 4 2 2 2 4 2 2" xfId="35254"/>
    <cellStyle name="Calculation 2 4 2 2 2 4 3" xfId="29156"/>
    <cellStyle name="Calculation 2 4 2 2 2 5" xfId="9221"/>
    <cellStyle name="Calculation 2 4 2 2 2 5 2" xfId="15882"/>
    <cellStyle name="Calculation 2 4 2 2 2 5 2 2" xfId="16308"/>
    <cellStyle name="Calculation 2 4 2 2 2 5 2 2 2" xfId="38031"/>
    <cellStyle name="Calculation 2 4 2 2 2 5 3" xfId="16307"/>
    <cellStyle name="Calculation 2 4 2 2 2 5 3 2" xfId="38030"/>
    <cellStyle name="Calculation 2 4 2 2 2 5 4" xfId="32603"/>
    <cellStyle name="Calculation 2 4 2 2 3" xfId="2377"/>
    <cellStyle name="Calculation 2 4 2 2 3 2" xfId="6703"/>
    <cellStyle name="Calculation 2 4 2 2 3 2 2" xfId="13371"/>
    <cellStyle name="Calculation 2 4 2 2 3 2 2 2" xfId="36175"/>
    <cellStyle name="Calculation 2 4 2 2 3 2 3" xfId="30089"/>
    <cellStyle name="Calculation 2 4 2 2 3 3" xfId="8231"/>
    <cellStyle name="Calculation 2 4 2 2 3 3 2" xfId="14896"/>
    <cellStyle name="Calculation 2 4 2 2 3 3 2 2" xfId="16310"/>
    <cellStyle name="Calculation 2 4 2 2 3 3 2 2 2" xfId="38033"/>
    <cellStyle name="Calculation 2 4 2 2 3 3 2 3" xfId="37108"/>
    <cellStyle name="Calculation 2 4 2 2 3 3 3" xfId="16309"/>
    <cellStyle name="Calculation 2 4 2 2 3 3 3 2" xfId="38032"/>
    <cellStyle name="Calculation 2 4 2 2 3 3 4" xfId="31617"/>
    <cellStyle name="Calculation 2 4 2 2 3 4" xfId="9140"/>
    <cellStyle name="Calculation 2 4 2 2 3 4 2" xfId="15801"/>
    <cellStyle name="Calculation 2 4 2 2 3 4 2 2" xfId="16312"/>
    <cellStyle name="Calculation 2 4 2 2 3 4 2 2 2" xfId="38035"/>
    <cellStyle name="Calculation 2 4 2 2 3 4 3" xfId="16311"/>
    <cellStyle name="Calculation 2 4 2 2 3 4 3 2" xfId="38034"/>
    <cellStyle name="Calculation 2 4 2 2 3 4 4" xfId="32522"/>
    <cellStyle name="Calculation 2 4 2 2 4" xfId="3769"/>
    <cellStyle name="Calculation 2 4 2 2 4 2" xfId="10447"/>
    <cellStyle name="Calculation 2 4 2 2 4 2 2" xfId="16314"/>
    <cellStyle name="Calculation 2 4 2 2 4 2 2 2" xfId="38037"/>
    <cellStyle name="Calculation 2 4 2 2 4 2 3" xfId="33758"/>
    <cellStyle name="Calculation 2 4 2 2 4 3" xfId="16313"/>
    <cellStyle name="Calculation 2 4 2 2 4 3 2" xfId="38036"/>
    <cellStyle name="Calculation 2 4 2 2 4 4" xfId="27164"/>
    <cellStyle name="Calculation 2 4 2 2 5" xfId="5710"/>
    <cellStyle name="Calculation 2 4 2 2 5 2" xfId="12381"/>
    <cellStyle name="Calculation 2 4 2 2 5 2 2" xfId="35205"/>
    <cellStyle name="Calculation 2 4 2 2 5 3" xfId="29099"/>
    <cellStyle name="Calculation 2 4 2 2 6" xfId="7434"/>
    <cellStyle name="Calculation 2 4 2 2 6 2" xfId="14099"/>
    <cellStyle name="Calculation 2 4 2 2 6 2 2" xfId="16316"/>
    <cellStyle name="Calculation 2 4 2 2 6 2 2 2" xfId="38039"/>
    <cellStyle name="Calculation 2 4 2 2 6 3" xfId="16315"/>
    <cellStyle name="Calculation 2 4 2 2 6 3 2" xfId="38038"/>
    <cellStyle name="Calculation 2 4 2 2 6 4" xfId="30820"/>
    <cellStyle name="Calculation 2 4 2 3" xfId="1708"/>
    <cellStyle name="Calculation 2 4 2 3 2" xfId="2164"/>
    <cellStyle name="Calculation 2 4 2 3 2 2" xfId="3028"/>
    <cellStyle name="Calculation 2 4 2 3 2 2 2" xfId="6750"/>
    <cellStyle name="Calculation 2 4 2 3 2 2 2 2" xfId="13418"/>
    <cellStyle name="Calculation 2 4 2 3 2 2 2 2 2" xfId="36222"/>
    <cellStyle name="Calculation 2 4 2 3 2 2 2 3" xfId="30136"/>
    <cellStyle name="Calculation 2 4 2 3 2 2 3" xfId="8278"/>
    <cellStyle name="Calculation 2 4 2 3 2 2 3 2" xfId="14942"/>
    <cellStyle name="Calculation 2 4 2 3 2 2 3 2 2" xfId="16318"/>
    <cellStyle name="Calculation 2 4 2 3 2 2 3 2 2 2" xfId="38041"/>
    <cellStyle name="Calculation 2 4 2 3 2 2 3 2 3" xfId="37154"/>
    <cellStyle name="Calculation 2 4 2 3 2 2 3 3" xfId="16317"/>
    <cellStyle name="Calculation 2 4 2 3 2 2 3 3 2" xfId="38040"/>
    <cellStyle name="Calculation 2 4 2 3 2 2 3 4" xfId="31663"/>
    <cellStyle name="Calculation 2 4 2 3 2 2 4" xfId="9122"/>
    <cellStyle name="Calculation 2 4 2 3 2 2 4 2" xfId="15783"/>
    <cellStyle name="Calculation 2 4 2 3 2 2 4 2 2" xfId="16320"/>
    <cellStyle name="Calculation 2 4 2 3 2 2 4 2 2 2" xfId="38043"/>
    <cellStyle name="Calculation 2 4 2 3 2 2 4 3" xfId="16319"/>
    <cellStyle name="Calculation 2 4 2 3 2 2 4 3 2" xfId="38042"/>
    <cellStyle name="Calculation 2 4 2 3 2 2 4 4" xfId="32504"/>
    <cellStyle name="Calculation 2 4 2 3 2 3" xfId="3772"/>
    <cellStyle name="Calculation 2 4 2 3 2 3 2" xfId="10450"/>
    <cellStyle name="Calculation 2 4 2 3 2 3 2 2" xfId="16322"/>
    <cellStyle name="Calculation 2 4 2 3 2 3 2 2 2" xfId="38045"/>
    <cellStyle name="Calculation 2 4 2 3 2 3 2 3" xfId="33761"/>
    <cellStyle name="Calculation 2 4 2 3 2 3 3" xfId="16321"/>
    <cellStyle name="Calculation 2 4 2 3 2 3 3 2" xfId="38044"/>
    <cellStyle name="Calculation 2 4 2 3 2 3 4" xfId="27167"/>
    <cellStyle name="Calculation 2 4 2 3 2 4" xfId="5769"/>
    <cellStyle name="Calculation 2 4 2 3 2 4 2" xfId="12440"/>
    <cellStyle name="Calculation 2 4 2 3 2 4 2 2" xfId="35256"/>
    <cellStyle name="Calculation 2 4 2 3 2 4 3" xfId="29158"/>
    <cellStyle name="Calculation 2 4 2 3 2 5" xfId="9219"/>
    <cellStyle name="Calculation 2 4 2 3 2 5 2" xfId="15880"/>
    <cellStyle name="Calculation 2 4 2 3 2 5 2 2" xfId="16324"/>
    <cellStyle name="Calculation 2 4 2 3 2 5 2 2 2" xfId="38047"/>
    <cellStyle name="Calculation 2 4 2 3 2 5 3" xfId="16323"/>
    <cellStyle name="Calculation 2 4 2 3 2 5 3 2" xfId="38046"/>
    <cellStyle name="Calculation 2 4 2 3 2 5 4" xfId="32601"/>
    <cellStyle name="Calculation 2 4 2 3 3" xfId="2572"/>
    <cellStyle name="Calculation 2 4 2 3 3 2" xfId="6749"/>
    <cellStyle name="Calculation 2 4 2 3 3 2 2" xfId="13417"/>
    <cellStyle name="Calculation 2 4 2 3 3 2 2 2" xfId="36221"/>
    <cellStyle name="Calculation 2 4 2 3 3 2 3" xfId="30135"/>
    <cellStyle name="Calculation 2 4 2 3 3 3" xfId="8277"/>
    <cellStyle name="Calculation 2 4 2 3 3 3 2" xfId="14941"/>
    <cellStyle name="Calculation 2 4 2 3 3 3 2 2" xfId="16326"/>
    <cellStyle name="Calculation 2 4 2 3 3 3 2 2 2" xfId="38049"/>
    <cellStyle name="Calculation 2 4 2 3 3 3 2 3" xfId="37153"/>
    <cellStyle name="Calculation 2 4 2 3 3 3 3" xfId="16325"/>
    <cellStyle name="Calculation 2 4 2 3 3 3 3 2" xfId="38048"/>
    <cellStyle name="Calculation 2 4 2 3 3 3 4" xfId="31662"/>
    <cellStyle name="Calculation 2 4 2 3 3 4" xfId="8942"/>
    <cellStyle name="Calculation 2 4 2 3 3 4 2" xfId="15603"/>
    <cellStyle name="Calculation 2 4 2 3 3 4 2 2" xfId="16328"/>
    <cellStyle name="Calculation 2 4 2 3 3 4 2 2 2" xfId="38051"/>
    <cellStyle name="Calculation 2 4 2 3 3 4 3" xfId="16327"/>
    <cellStyle name="Calculation 2 4 2 3 3 4 3 2" xfId="38050"/>
    <cellStyle name="Calculation 2 4 2 3 3 4 4" xfId="32324"/>
    <cellStyle name="Calculation 2 4 2 3 4" xfId="3771"/>
    <cellStyle name="Calculation 2 4 2 3 4 2" xfId="10449"/>
    <cellStyle name="Calculation 2 4 2 3 4 2 2" xfId="16330"/>
    <cellStyle name="Calculation 2 4 2 3 4 2 2 2" xfId="38053"/>
    <cellStyle name="Calculation 2 4 2 3 4 2 3" xfId="33760"/>
    <cellStyle name="Calculation 2 4 2 3 4 3" xfId="16329"/>
    <cellStyle name="Calculation 2 4 2 3 4 3 2" xfId="38052"/>
    <cellStyle name="Calculation 2 4 2 3 4 4" xfId="27166"/>
    <cellStyle name="Calculation 2 4 2 3 5" xfId="5768"/>
    <cellStyle name="Calculation 2 4 2 3 5 2" xfId="12439"/>
    <cellStyle name="Calculation 2 4 2 3 5 2 2" xfId="35255"/>
    <cellStyle name="Calculation 2 4 2 3 5 3" xfId="29157"/>
    <cellStyle name="Calculation 2 4 2 3 6" xfId="5373"/>
    <cellStyle name="Calculation 2 4 2 3 6 2" xfId="12044"/>
    <cellStyle name="Calculation 2 4 2 3 6 2 2" xfId="16332"/>
    <cellStyle name="Calculation 2 4 2 3 6 2 2 2" xfId="38055"/>
    <cellStyle name="Calculation 2 4 2 3 6 3" xfId="16331"/>
    <cellStyle name="Calculation 2 4 2 3 6 3 2" xfId="38054"/>
    <cellStyle name="Calculation 2 4 2 3 6 4" xfId="28762"/>
    <cellStyle name="Calculation 2 4 2 4" xfId="1874"/>
    <cellStyle name="Calculation 2 4 2 4 2" xfId="2738"/>
    <cellStyle name="Calculation 2 4 2 4 2 2" xfId="6751"/>
    <cellStyle name="Calculation 2 4 2 4 2 2 2" xfId="13419"/>
    <cellStyle name="Calculation 2 4 2 4 2 2 2 2" xfId="36223"/>
    <cellStyle name="Calculation 2 4 2 4 2 2 3" xfId="30137"/>
    <cellStyle name="Calculation 2 4 2 4 2 3" xfId="8279"/>
    <cellStyle name="Calculation 2 4 2 4 2 3 2" xfId="14943"/>
    <cellStyle name="Calculation 2 4 2 4 2 3 2 2" xfId="16334"/>
    <cellStyle name="Calculation 2 4 2 4 2 3 2 2 2" xfId="38057"/>
    <cellStyle name="Calculation 2 4 2 4 2 3 2 3" xfId="37155"/>
    <cellStyle name="Calculation 2 4 2 4 2 3 3" xfId="16333"/>
    <cellStyle name="Calculation 2 4 2 4 2 3 3 2" xfId="38056"/>
    <cellStyle name="Calculation 2 4 2 4 2 3 4" xfId="31664"/>
    <cellStyle name="Calculation 2 4 2 4 2 4" xfId="5184"/>
    <cellStyle name="Calculation 2 4 2 4 2 4 2" xfId="11855"/>
    <cellStyle name="Calculation 2 4 2 4 2 4 2 2" xfId="16336"/>
    <cellStyle name="Calculation 2 4 2 4 2 4 2 2 2" xfId="38059"/>
    <cellStyle name="Calculation 2 4 2 4 2 4 3" xfId="16335"/>
    <cellStyle name="Calculation 2 4 2 4 2 4 3 2" xfId="38058"/>
    <cellStyle name="Calculation 2 4 2 4 2 4 4" xfId="28573"/>
    <cellStyle name="Calculation 2 4 2 4 3" xfId="3773"/>
    <cellStyle name="Calculation 2 4 2 4 3 2" xfId="10451"/>
    <cellStyle name="Calculation 2 4 2 4 3 2 2" xfId="16338"/>
    <cellStyle name="Calculation 2 4 2 4 3 2 2 2" xfId="38061"/>
    <cellStyle name="Calculation 2 4 2 4 3 2 3" xfId="33762"/>
    <cellStyle name="Calculation 2 4 2 4 3 3" xfId="16337"/>
    <cellStyle name="Calculation 2 4 2 4 3 3 2" xfId="38060"/>
    <cellStyle name="Calculation 2 4 2 4 3 4" xfId="27168"/>
    <cellStyle name="Calculation 2 4 2 4 4" xfId="5770"/>
    <cellStyle name="Calculation 2 4 2 4 4 2" xfId="12441"/>
    <cellStyle name="Calculation 2 4 2 4 4 2 2" xfId="35257"/>
    <cellStyle name="Calculation 2 4 2 4 4 3" xfId="29159"/>
    <cellStyle name="Calculation 2 4 2 4 5" xfId="9220"/>
    <cellStyle name="Calculation 2 4 2 4 5 2" xfId="15881"/>
    <cellStyle name="Calculation 2 4 2 4 5 2 2" xfId="16340"/>
    <cellStyle name="Calculation 2 4 2 4 5 2 2 2" xfId="38063"/>
    <cellStyle name="Calculation 2 4 2 4 5 3" xfId="16339"/>
    <cellStyle name="Calculation 2 4 2 4 5 3 2" xfId="38062"/>
    <cellStyle name="Calculation 2 4 2 4 5 4" xfId="32602"/>
    <cellStyle name="Calculation 2 4 2 5" xfId="1365"/>
    <cellStyle name="Calculation 2 4 2 5 2" xfId="6620"/>
    <cellStyle name="Calculation 2 4 2 5 2 2" xfId="13288"/>
    <cellStyle name="Calculation 2 4 2 5 2 2 2" xfId="36092"/>
    <cellStyle name="Calculation 2 4 2 5 2 3" xfId="30006"/>
    <cellStyle name="Calculation 2 4 2 5 3" xfId="8148"/>
    <cellStyle name="Calculation 2 4 2 5 3 2" xfId="14813"/>
    <cellStyle name="Calculation 2 4 2 5 3 2 2" xfId="16342"/>
    <cellStyle name="Calculation 2 4 2 5 3 2 2 2" xfId="38065"/>
    <cellStyle name="Calculation 2 4 2 5 3 2 3" xfId="37029"/>
    <cellStyle name="Calculation 2 4 2 5 3 3" xfId="16341"/>
    <cellStyle name="Calculation 2 4 2 5 3 3 2" xfId="38064"/>
    <cellStyle name="Calculation 2 4 2 5 3 4" xfId="31534"/>
    <cellStyle name="Calculation 2 4 2 5 4" xfId="7591"/>
    <cellStyle name="Calculation 2 4 2 5 4 2" xfId="14256"/>
    <cellStyle name="Calculation 2 4 2 5 4 2 2" xfId="16344"/>
    <cellStyle name="Calculation 2 4 2 5 4 2 2 2" xfId="38067"/>
    <cellStyle name="Calculation 2 4 2 5 4 3" xfId="16343"/>
    <cellStyle name="Calculation 2 4 2 5 4 3 2" xfId="38066"/>
    <cellStyle name="Calculation 2 4 2 5 4 4" xfId="30977"/>
    <cellStyle name="Calculation 2 4 2 6" xfId="2242"/>
    <cellStyle name="Calculation 2 4 2 6 2" xfId="9573"/>
    <cellStyle name="Calculation 2 4 2 6 2 2" xfId="16346"/>
    <cellStyle name="Calculation 2 4 2 6 2 2 2" xfId="38069"/>
    <cellStyle name="Calculation 2 4 2 6 2 3" xfId="32956"/>
    <cellStyle name="Calculation 2 4 2 6 3" xfId="16345"/>
    <cellStyle name="Calculation 2 4 2 6 3 2" xfId="38068"/>
    <cellStyle name="Calculation 2 4 2 7" xfId="1148"/>
    <cellStyle name="Calculation 2 4 2 7 2" xfId="9466"/>
    <cellStyle name="Calculation 2 4 2 7 2 2" xfId="16348"/>
    <cellStyle name="Calculation 2 4 2 7 2 2 2" xfId="38071"/>
    <cellStyle name="Calculation 2 4 2 7 2 3" xfId="32849"/>
    <cellStyle name="Calculation 2 4 2 7 3" xfId="16347"/>
    <cellStyle name="Calculation 2 4 2 7 3 2" xfId="38070"/>
    <cellStyle name="Calculation 2 4 2 8" xfId="3768"/>
    <cellStyle name="Calculation 2 4 2 8 2" xfId="10446"/>
    <cellStyle name="Calculation 2 4 2 8 2 2" xfId="16350"/>
    <cellStyle name="Calculation 2 4 2 8 2 2 2" xfId="38073"/>
    <cellStyle name="Calculation 2 4 2 8 2 3" xfId="33757"/>
    <cellStyle name="Calculation 2 4 2 8 3" xfId="16349"/>
    <cellStyle name="Calculation 2 4 2 8 3 2" xfId="38072"/>
    <cellStyle name="Calculation 2 4 2 8 4" xfId="27163"/>
    <cellStyle name="Calculation 2 4 2 9" xfId="5594"/>
    <cellStyle name="Calculation 2 4 2 9 2" xfId="12265"/>
    <cellStyle name="Calculation 2 4 2 9 2 2" xfId="35101"/>
    <cellStyle name="Calculation 2 4 2 9 3" xfId="28983"/>
    <cellStyle name="Calculation 2 4 3" xfId="1058"/>
    <cellStyle name="Calculation 2 4 3 2" xfId="1747"/>
    <cellStyle name="Calculation 2 4 3 2 2" xfId="2203"/>
    <cellStyle name="Calculation 2 4 3 2 2 2" xfId="3067"/>
    <cellStyle name="Calculation 2 4 3 2 2 2 2" xfId="6753"/>
    <cellStyle name="Calculation 2 4 3 2 2 2 2 2" xfId="13421"/>
    <cellStyle name="Calculation 2 4 3 2 2 2 2 2 2" xfId="36225"/>
    <cellStyle name="Calculation 2 4 3 2 2 2 2 3" xfId="30139"/>
    <cellStyle name="Calculation 2 4 3 2 2 2 3" xfId="8281"/>
    <cellStyle name="Calculation 2 4 3 2 2 2 3 2" xfId="14945"/>
    <cellStyle name="Calculation 2 4 3 2 2 2 3 2 2" xfId="16352"/>
    <cellStyle name="Calculation 2 4 3 2 2 2 3 2 2 2" xfId="38075"/>
    <cellStyle name="Calculation 2 4 3 2 2 2 3 2 3" xfId="37157"/>
    <cellStyle name="Calculation 2 4 3 2 2 2 3 3" xfId="16351"/>
    <cellStyle name="Calculation 2 4 3 2 2 2 3 3 2" xfId="38074"/>
    <cellStyle name="Calculation 2 4 3 2 2 2 3 4" xfId="31666"/>
    <cellStyle name="Calculation 2 4 3 2 2 2 4" xfId="5049"/>
    <cellStyle name="Calculation 2 4 3 2 2 2 4 2" xfId="11720"/>
    <cellStyle name="Calculation 2 4 3 2 2 2 4 2 2" xfId="16354"/>
    <cellStyle name="Calculation 2 4 3 2 2 2 4 2 2 2" xfId="38077"/>
    <cellStyle name="Calculation 2 4 3 2 2 2 4 3" xfId="16353"/>
    <cellStyle name="Calculation 2 4 3 2 2 2 4 3 2" xfId="38076"/>
    <cellStyle name="Calculation 2 4 3 2 2 2 4 4" xfId="28438"/>
    <cellStyle name="Calculation 2 4 3 2 2 3" xfId="3776"/>
    <cellStyle name="Calculation 2 4 3 2 2 3 2" xfId="10454"/>
    <cellStyle name="Calculation 2 4 3 2 2 3 2 2" xfId="16356"/>
    <cellStyle name="Calculation 2 4 3 2 2 3 2 2 2" xfId="38079"/>
    <cellStyle name="Calculation 2 4 3 2 2 3 2 3" xfId="33765"/>
    <cellStyle name="Calculation 2 4 3 2 2 3 3" xfId="16355"/>
    <cellStyle name="Calculation 2 4 3 2 2 3 3 2" xfId="38078"/>
    <cellStyle name="Calculation 2 4 3 2 2 3 4" xfId="27171"/>
    <cellStyle name="Calculation 2 4 3 2 2 4" xfId="5772"/>
    <cellStyle name="Calculation 2 4 3 2 2 4 2" xfId="12443"/>
    <cellStyle name="Calculation 2 4 3 2 2 4 2 2" xfId="35259"/>
    <cellStyle name="Calculation 2 4 3 2 2 4 3" xfId="29161"/>
    <cellStyle name="Calculation 2 4 3 2 2 5" xfId="5451"/>
    <cellStyle name="Calculation 2 4 3 2 2 5 2" xfId="12122"/>
    <cellStyle name="Calculation 2 4 3 2 2 5 2 2" xfId="16358"/>
    <cellStyle name="Calculation 2 4 3 2 2 5 2 2 2" xfId="38081"/>
    <cellStyle name="Calculation 2 4 3 2 2 5 3" xfId="16357"/>
    <cellStyle name="Calculation 2 4 3 2 2 5 3 2" xfId="38080"/>
    <cellStyle name="Calculation 2 4 3 2 2 5 4" xfId="28840"/>
    <cellStyle name="Calculation 2 4 3 2 3" xfId="2611"/>
    <cellStyle name="Calculation 2 4 3 2 3 2" xfId="6752"/>
    <cellStyle name="Calculation 2 4 3 2 3 2 2" xfId="13420"/>
    <cellStyle name="Calculation 2 4 3 2 3 2 2 2" xfId="36224"/>
    <cellStyle name="Calculation 2 4 3 2 3 2 3" xfId="30138"/>
    <cellStyle name="Calculation 2 4 3 2 3 3" xfId="8280"/>
    <cellStyle name="Calculation 2 4 3 2 3 3 2" xfId="14944"/>
    <cellStyle name="Calculation 2 4 3 2 3 3 2 2" xfId="16360"/>
    <cellStyle name="Calculation 2 4 3 2 3 3 2 2 2" xfId="38083"/>
    <cellStyle name="Calculation 2 4 3 2 3 3 2 3" xfId="37156"/>
    <cellStyle name="Calculation 2 4 3 2 3 3 3" xfId="16359"/>
    <cellStyle name="Calculation 2 4 3 2 3 3 3 2" xfId="38082"/>
    <cellStyle name="Calculation 2 4 3 2 3 3 4" xfId="31665"/>
    <cellStyle name="Calculation 2 4 3 2 3 4" xfId="4988"/>
    <cellStyle name="Calculation 2 4 3 2 3 4 2" xfId="11659"/>
    <cellStyle name="Calculation 2 4 3 2 3 4 2 2" xfId="16362"/>
    <cellStyle name="Calculation 2 4 3 2 3 4 2 2 2" xfId="38085"/>
    <cellStyle name="Calculation 2 4 3 2 3 4 3" xfId="16361"/>
    <cellStyle name="Calculation 2 4 3 2 3 4 3 2" xfId="38084"/>
    <cellStyle name="Calculation 2 4 3 2 3 4 4" xfId="28377"/>
    <cellStyle name="Calculation 2 4 3 2 4" xfId="3775"/>
    <cellStyle name="Calculation 2 4 3 2 4 2" xfId="10453"/>
    <cellStyle name="Calculation 2 4 3 2 4 2 2" xfId="16364"/>
    <cellStyle name="Calculation 2 4 3 2 4 2 2 2" xfId="38087"/>
    <cellStyle name="Calculation 2 4 3 2 4 2 3" xfId="33764"/>
    <cellStyle name="Calculation 2 4 3 2 4 3" xfId="16363"/>
    <cellStyle name="Calculation 2 4 3 2 4 3 2" xfId="38086"/>
    <cellStyle name="Calculation 2 4 3 2 4 4" xfId="27170"/>
    <cellStyle name="Calculation 2 4 3 2 5" xfId="5771"/>
    <cellStyle name="Calculation 2 4 3 2 5 2" xfId="12442"/>
    <cellStyle name="Calculation 2 4 3 2 5 2 2" xfId="35258"/>
    <cellStyle name="Calculation 2 4 3 2 5 3" xfId="29160"/>
    <cellStyle name="Calculation 2 4 3 2 6" xfId="7333"/>
    <cellStyle name="Calculation 2 4 3 2 6 2" xfId="13998"/>
    <cellStyle name="Calculation 2 4 3 2 6 2 2" xfId="16366"/>
    <cellStyle name="Calculation 2 4 3 2 6 2 2 2" xfId="38089"/>
    <cellStyle name="Calculation 2 4 3 2 6 3" xfId="16365"/>
    <cellStyle name="Calculation 2 4 3 2 6 3 2" xfId="38088"/>
    <cellStyle name="Calculation 2 4 3 2 6 4" xfId="30719"/>
    <cellStyle name="Calculation 2 4 3 3" xfId="1913"/>
    <cellStyle name="Calculation 2 4 3 3 2" xfId="2777"/>
    <cellStyle name="Calculation 2 4 3 3 2 2" xfId="6754"/>
    <cellStyle name="Calculation 2 4 3 3 2 2 2" xfId="13422"/>
    <cellStyle name="Calculation 2 4 3 3 2 2 2 2" xfId="36226"/>
    <cellStyle name="Calculation 2 4 3 3 2 2 3" xfId="30140"/>
    <cellStyle name="Calculation 2 4 3 3 2 3" xfId="8282"/>
    <cellStyle name="Calculation 2 4 3 3 2 3 2" xfId="14946"/>
    <cellStyle name="Calculation 2 4 3 3 2 3 2 2" xfId="16368"/>
    <cellStyle name="Calculation 2 4 3 3 2 3 2 2 2" xfId="38091"/>
    <cellStyle name="Calculation 2 4 3 3 2 3 2 3" xfId="37158"/>
    <cellStyle name="Calculation 2 4 3 3 2 3 3" xfId="16367"/>
    <cellStyle name="Calculation 2 4 3 3 2 3 3 2" xfId="38090"/>
    <cellStyle name="Calculation 2 4 3 3 2 3 4" xfId="31667"/>
    <cellStyle name="Calculation 2 4 3 3 2 4" xfId="7494"/>
    <cellStyle name="Calculation 2 4 3 3 2 4 2" xfId="14159"/>
    <cellStyle name="Calculation 2 4 3 3 2 4 2 2" xfId="16370"/>
    <cellStyle name="Calculation 2 4 3 3 2 4 2 2 2" xfId="38093"/>
    <cellStyle name="Calculation 2 4 3 3 2 4 3" xfId="16369"/>
    <cellStyle name="Calculation 2 4 3 3 2 4 3 2" xfId="38092"/>
    <cellStyle name="Calculation 2 4 3 3 2 4 4" xfId="30880"/>
    <cellStyle name="Calculation 2 4 3 3 3" xfId="3777"/>
    <cellStyle name="Calculation 2 4 3 3 3 2" xfId="10455"/>
    <cellStyle name="Calculation 2 4 3 3 3 2 2" xfId="16372"/>
    <cellStyle name="Calculation 2 4 3 3 3 2 2 2" xfId="38095"/>
    <cellStyle name="Calculation 2 4 3 3 3 2 3" xfId="33766"/>
    <cellStyle name="Calculation 2 4 3 3 3 3" xfId="16371"/>
    <cellStyle name="Calculation 2 4 3 3 3 3 2" xfId="38094"/>
    <cellStyle name="Calculation 2 4 3 3 3 4" xfId="27172"/>
    <cellStyle name="Calculation 2 4 3 3 4" xfId="5773"/>
    <cellStyle name="Calculation 2 4 3 3 4 2" xfId="12444"/>
    <cellStyle name="Calculation 2 4 3 3 4 2 2" xfId="35260"/>
    <cellStyle name="Calculation 2 4 3 3 4 3" xfId="29162"/>
    <cellStyle name="Calculation 2 4 3 3 5" xfId="7510"/>
    <cellStyle name="Calculation 2 4 3 3 5 2" xfId="14175"/>
    <cellStyle name="Calculation 2 4 3 3 5 2 2" xfId="16374"/>
    <cellStyle name="Calculation 2 4 3 3 5 2 2 2" xfId="38097"/>
    <cellStyle name="Calculation 2 4 3 3 5 3" xfId="16373"/>
    <cellStyle name="Calculation 2 4 3 3 5 3 2" xfId="38096"/>
    <cellStyle name="Calculation 2 4 3 3 5 4" xfId="30896"/>
    <cellStyle name="Calculation 2 4 3 4" xfId="2281"/>
    <cellStyle name="Calculation 2 4 3 4 2" xfId="6654"/>
    <cellStyle name="Calculation 2 4 3 4 2 2" xfId="13322"/>
    <cellStyle name="Calculation 2 4 3 4 2 2 2" xfId="36126"/>
    <cellStyle name="Calculation 2 4 3 4 2 3" xfId="30040"/>
    <cellStyle name="Calculation 2 4 3 4 3" xfId="8182"/>
    <cellStyle name="Calculation 2 4 3 4 3 2" xfId="14847"/>
    <cellStyle name="Calculation 2 4 3 4 3 2 2" xfId="16376"/>
    <cellStyle name="Calculation 2 4 3 4 3 2 2 2" xfId="38099"/>
    <cellStyle name="Calculation 2 4 3 4 3 2 3" xfId="37059"/>
    <cellStyle name="Calculation 2 4 3 4 3 3" xfId="16375"/>
    <cellStyle name="Calculation 2 4 3 4 3 3 2" xfId="38098"/>
    <cellStyle name="Calculation 2 4 3 4 3 4" xfId="31568"/>
    <cellStyle name="Calculation 2 4 3 4 4" xfId="8960"/>
    <cellStyle name="Calculation 2 4 3 4 4 2" xfId="15621"/>
    <cellStyle name="Calculation 2 4 3 4 4 2 2" xfId="16378"/>
    <cellStyle name="Calculation 2 4 3 4 4 2 2 2" xfId="38101"/>
    <cellStyle name="Calculation 2 4 3 4 4 3" xfId="16377"/>
    <cellStyle name="Calculation 2 4 3 4 4 3 2" xfId="38100"/>
    <cellStyle name="Calculation 2 4 3 4 4 4" xfId="32342"/>
    <cellStyle name="Calculation 2 4 3 5" xfId="3774"/>
    <cellStyle name="Calculation 2 4 3 5 2" xfId="10452"/>
    <cellStyle name="Calculation 2 4 3 5 2 2" xfId="16380"/>
    <cellStyle name="Calculation 2 4 3 5 2 2 2" xfId="38103"/>
    <cellStyle name="Calculation 2 4 3 5 2 3" xfId="33763"/>
    <cellStyle name="Calculation 2 4 3 5 3" xfId="16379"/>
    <cellStyle name="Calculation 2 4 3 5 3 2" xfId="38102"/>
    <cellStyle name="Calculation 2 4 3 5 4" xfId="27169"/>
    <cellStyle name="Calculation 2 4 3 6" xfId="5637"/>
    <cellStyle name="Calculation 2 4 3 6 2" xfId="12308"/>
    <cellStyle name="Calculation 2 4 3 6 2 2" xfId="35141"/>
    <cellStyle name="Calculation 2 4 3 6 3" xfId="29026"/>
    <cellStyle name="Calculation 2 4 3 7" xfId="9262"/>
    <cellStyle name="Calculation 2 4 3 7 2" xfId="15923"/>
    <cellStyle name="Calculation 2 4 3 7 2 2" xfId="16382"/>
    <cellStyle name="Calculation 2 4 3 7 2 2 2" xfId="38105"/>
    <cellStyle name="Calculation 2 4 3 7 3" xfId="16381"/>
    <cellStyle name="Calculation 2 4 3 7 3 2" xfId="38104"/>
    <cellStyle name="Calculation 2 4 3 7 4" xfId="32644"/>
    <cellStyle name="Calculation 2 4 4" xfId="1586"/>
    <cellStyle name="Calculation 2 4 4 2" xfId="2042"/>
    <cellStyle name="Calculation 2 4 4 2 2" xfId="2906"/>
    <cellStyle name="Calculation 2 4 4 2 2 2" xfId="6756"/>
    <cellStyle name="Calculation 2 4 4 2 2 2 2" xfId="13424"/>
    <cellStyle name="Calculation 2 4 4 2 2 2 2 2" xfId="36228"/>
    <cellStyle name="Calculation 2 4 4 2 2 2 3" xfId="30142"/>
    <cellStyle name="Calculation 2 4 4 2 2 3" xfId="8284"/>
    <cellStyle name="Calculation 2 4 4 2 2 3 2" xfId="14948"/>
    <cellStyle name="Calculation 2 4 4 2 2 3 2 2" xfId="16384"/>
    <cellStyle name="Calculation 2 4 4 2 2 3 2 2 2" xfId="38107"/>
    <cellStyle name="Calculation 2 4 4 2 2 3 2 3" xfId="37160"/>
    <cellStyle name="Calculation 2 4 4 2 2 3 3" xfId="16383"/>
    <cellStyle name="Calculation 2 4 4 2 2 3 3 2" xfId="38106"/>
    <cellStyle name="Calculation 2 4 4 2 2 3 4" xfId="31669"/>
    <cellStyle name="Calculation 2 4 4 2 2 4" xfId="9121"/>
    <cellStyle name="Calculation 2 4 4 2 2 4 2" xfId="15782"/>
    <cellStyle name="Calculation 2 4 4 2 2 4 2 2" xfId="16386"/>
    <cellStyle name="Calculation 2 4 4 2 2 4 2 2 2" xfId="38109"/>
    <cellStyle name="Calculation 2 4 4 2 2 4 3" xfId="16385"/>
    <cellStyle name="Calculation 2 4 4 2 2 4 3 2" xfId="38108"/>
    <cellStyle name="Calculation 2 4 4 2 2 4 4" xfId="32503"/>
    <cellStyle name="Calculation 2 4 4 2 3" xfId="3779"/>
    <cellStyle name="Calculation 2 4 4 2 3 2" xfId="10457"/>
    <cellStyle name="Calculation 2 4 4 2 3 2 2" xfId="16388"/>
    <cellStyle name="Calculation 2 4 4 2 3 2 2 2" xfId="38111"/>
    <cellStyle name="Calculation 2 4 4 2 3 2 3" xfId="33768"/>
    <cellStyle name="Calculation 2 4 4 2 3 3" xfId="16387"/>
    <cellStyle name="Calculation 2 4 4 2 3 3 2" xfId="38110"/>
    <cellStyle name="Calculation 2 4 4 2 3 4" xfId="27174"/>
    <cellStyle name="Calculation 2 4 4 2 4" xfId="5775"/>
    <cellStyle name="Calculation 2 4 4 2 4 2" xfId="12446"/>
    <cellStyle name="Calculation 2 4 4 2 4 2 2" xfId="35262"/>
    <cellStyle name="Calculation 2 4 4 2 4 3" xfId="29164"/>
    <cellStyle name="Calculation 2 4 4 2 5" xfId="9218"/>
    <cellStyle name="Calculation 2 4 4 2 5 2" xfId="15879"/>
    <cellStyle name="Calculation 2 4 4 2 5 2 2" xfId="16390"/>
    <cellStyle name="Calculation 2 4 4 2 5 2 2 2" xfId="38113"/>
    <cellStyle name="Calculation 2 4 4 2 5 3" xfId="16389"/>
    <cellStyle name="Calculation 2 4 4 2 5 3 2" xfId="38112"/>
    <cellStyle name="Calculation 2 4 4 2 5 4" xfId="32600"/>
    <cellStyle name="Calculation 2 4 4 3" xfId="2450"/>
    <cellStyle name="Calculation 2 4 4 3 2" xfId="6755"/>
    <cellStyle name="Calculation 2 4 4 3 2 2" xfId="13423"/>
    <cellStyle name="Calculation 2 4 4 3 2 2 2" xfId="36227"/>
    <cellStyle name="Calculation 2 4 4 3 2 3" xfId="30141"/>
    <cellStyle name="Calculation 2 4 4 3 3" xfId="8283"/>
    <cellStyle name="Calculation 2 4 4 3 3 2" xfId="14947"/>
    <cellStyle name="Calculation 2 4 4 3 3 2 2" xfId="16392"/>
    <cellStyle name="Calculation 2 4 4 3 3 2 2 2" xfId="38115"/>
    <cellStyle name="Calculation 2 4 4 3 3 2 3" xfId="37159"/>
    <cellStyle name="Calculation 2 4 4 3 3 3" xfId="16391"/>
    <cellStyle name="Calculation 2 4 4 3 3 3 2" xfId="38114"/>
    <cellStyle name="Calculation 2 4 4 3 3 4" xfId="31668"/>
    <cellStyle name="Calculation 2 4 4 3 4" xfId="5358"/>
    <cellStyle name="Calculation 2 4 4 3 4 2" xfId="12029"/>
    <cellStyle name="Calculation 2 4 4 3 4 2 2" xfId="16394"/>
    <cellStyle name="Calculation 2 4 4 3 4 2 2 2" xfId="38117"/>
    <cellStyle name="Calculation 2 4 4 3 4 3" xfId="16393"/>
    <cellStyle name="Calculation 2 4 4 3 4 3 2" xfId="38116"/>
    <cellStyle name="Calculation 2 4 4 3 4 4" xfId="28747"/>
    <cellStyle name="Calculation 2 4 4 4" xfId="3778"/>
    <cellStyle name="Calculation 2 4 4 4 2" xfId="10456"/>
    <cellStyle name="Calculation 2 4 4 4 2 2" xfId="16396"/>
    <cellStyle name="Calculation 2 4 4 4 2 2 2" xfId="38119"/>
    <cellStyle name="Calculation 2 4 4 4 2 3" xfId="33767"/>
    <cellStyle name="Calculation 2 4 4 4 3" xfId="16395"/>
    <cellStyle name="Calculation 2 4 4 4 3 2" xfId="38118"/>
    <cellStyle name="Calculation 2 4 4 4 4" xfId="27173"/>
    <cellStyle name="Calculation 2 4 4 5" xfId="5774"/>
    <cellStyle name="Calculation 2 4 4 5 2" xfId="12445"/>
    <cellStyle name="Calculation 2 4 4 5 2 2" xfId="35261"/>
    <cellStyle name="Calculation 2 4 4 5 3" xfId="29163"/>
    <cellStyle name="Calculation 2 4 4 6" xfId="8907"/>
    <cellStyle name="Calculation 2 4 4 6 2" xfId="15568"/>
    <cellStyle name="Calculation 2 4 4 6 2 2" xfId="16398"/>
    <cellStyle name="Calculation 2 4 4 6 2 2 2" xfId="38121"/>
    <cellStyle name="Calculation 2 4 4 6 3" xfId="16397"/>
    <cellStyle name="Calculation 2 4 4 6 3 2" xfId="38120"/>
    <cellStyle name="Calculation 2 4 4 6 4" xfId="32289"/>
    <cellStyle name="Calculation 2 4 5" xfId="1472"/>
    <cellStyle name="Calculation 2 4 5 2" xfId="2348"/>
    <cellStyle name="Calculation 2 4 5 2 2" xfId="6757"/>
    <cellStyle name="Calculation 2 4 5 2 2 2" xfId="13425"/>
    <cellStyle name="Calculation 2 4 5 2 2 2 2" xfId="36229"/>
    <cellStyle name="Calculation 2 4 5 2 2 3" xfId="30143"/>
    <cellStyle name="Calculation 2 4 5 2 3" xfId="8285"/>
    <cellStyle name="Calculation 2 4 5 2 3 2" xfId="14949"/>
    <cellStyle name="Calculation 2 4 5 2 3 2 2" xfId="16400"/>
    <cellStyle name="Calculation 2 4 5 2 3 2 2 2" xfId="38123"/>
    <cellStyle name="Calculation 2 4 5 2 3 2 3" xfId="37161"/>
    <cellStyle name="Calculation 2 4 5 2 3 3" xfId="16399"/>
    <cellStyle name="Calculation 2 4 5 2 3 3 2" xfId="38122"/>
    <cellStyle name="Calculation 2 4 5 2 3 4" xfId="31670"/>
    <cellStyle name="Calculation 2 4 5 2 4" xfId="5459"/>
    <cellStyle name="Calculation 2 4 5 2 4 2" xfId="12130"/>
    <cellStyle name="Calculation 2 4 5 2 4 2 2" xfId="16402"/>
    <cellStyle name="Calculation 2 4 5 2 4 2 2 2" xfId="38125"/>
    <cellStyle name="Calculation 2 4 5 2 4 3" xfId="16401"/>
    <cellStyle name="Calculation 2 4 5 2 4 3 2" xfId="38124"/>
    <cellStyle name="Calculation 2 4 5 2 4 4" xfId="28848"/>
    <cellStyle name="Calculation 2 4 5 3" xfId="3780"/>
    <cellStyle name="Calculation 2 4 5 3 2" xfId="10458"/>
    <cellStyle name="Calculation 2 4 5 3 2 2" xfId="16404"/>
    <cellStyle name="Calculation 2 4 5 3 2 2 2" xfId="38127"/>
    <cellStyle name="Calculation 2 4 5 3 2 3" xfId="33769"/>
    <cellStyle name="Calculation 2 4 5 3 3" xfId="16403"/>
    <cellStyle name="Calculation 2 4 5 3 3 2" xfId="38126"/>
    <cellStyle name="Calculation 2 4 5 3 4" xfId="27175"/>
    <cellStyle name="Calculation 2 4 5 4" xfId="5776"/>
    <cellStyle name="Calculation 2 4 5 4 2" xfId="12447"/>
    <cellStyle name="Calculation 2 4 5 4 2 2" xfId="35263"/>
    <cellStyle name="Calculation 2 4 5 4 3" xfId="29165"/>
    <cellStyle name="Calculation 2 4 5 5" xfId="7326"/>
    <cellStyle name="Calculation 2 4 5 5 2" xfId="13991"/>
    <cellStyle name="Calculation 2 4 5 5 2 2" xfId="16406"/>
    <cellStyle name="Calculation 2 4 5 5 2 2 2" xfId="38129"/>
    <cellStyle name="Calculation 2 4 5 5 3" xfId="16405"/>
    <cellStyle name="Calculation 2 4 5 5 3 2" xfId="38128"/>
    <cellStyle name="Calculation 2 4 5 5 4" xfId="30712"/>
    <cellStyle name="Calculation 2 4 6" xfId="1274"/>
    <cellStyle name="Calculation 2 4 6 2" xfId="6503"/>
    <cellStyle name="Calculation 2 4 6 2 2" xfId="13171"/>
    <cellStyle name="Calculation 2 4 6 2 2 2" xfId="35975"/>
    <cellStyle name="Calculation 2 4 6 2 3" xfId="29889"/>
    <cellStyle name="Calculation 2 4 6 3" xfId="8031"/>
    <cellStyle name="Calculation 2 4 6 3 2" xfId="14696"/>
    <cellStyle name="Calculation 2 4 6 3 2 2" xfId="16408"/>
    <cellStyle name="Calculation 2 4 6 3 2 2 2" xfId="38131"/>
    <cellStyle name="Calculation 2 4 6 3 2 3" xfId="36923"/>
    <cellStyle name="Calculation 2 4 6 3 3" xfId="16407"/>
    <cellStyle name="Calculation 2 4 6 3 3 2" xfId="38130"/>
    <cellStyle name="Calculation 2 4 6 3 4" xfId="31417"/>
    <cellStyle name="Calculation 2 4 6 4" xfId="5494"/>
    <cellStyle name="Calculation 2 4 6 4 2" xfId="12165"/>
    <cellStyle name="Calculation 2 4 6 4 2 2" xfId="16410"/>
    <cellStyle name="Calculation 2 4 6 4 2 2 2" xfId="38133"/>
    <cellStyle name="Calculation 2 4 6 4 3" xfId="16409"/>
    <cellStyle name="Calculation 2 4 6 4 3 2" xfId="38132"/>
    <cellStyle name="Calculation 2 4 6 4 4" xfId="28883"/>
    <cellStyle name="Calculation 2 4 7" xfId="3767"/>
    <cellStyle name="Calculation 2 4 7 2" xfId="10445"/>
    <cellStyle name="Calculation 2 4 7 2 2" xfId="16412"/>
    <cellStyle name="Calculation 2 4 7 2 2 2" xfId="38135"/>
    <cellStyle name="Calculation 2 4 7 2 3" xfId="33756"/>
    <cellStyle name="Calculation 2 4 7 3" xfId="16411"/>
    <cellStyle name="Calculation 2 4 7 3 2" xfId="38134"/>
    <cellStyle name="Calculation 2 4 7 4" xfId="27162"/>
    <cellStyle name="Calculation 2 4 8" xfId="5399"/>
    <cellStyle name="Calculation 2 4 8 2" xfId="12070"/>
    <cellStyle name="Calculation 2 4 8 2 2" xfId="34975"/>
    <cellStyle name="Calculation 2 4 8 3" xfId="28788"/>
    <cellStyle name="Calculation 2 4 9" xfId="9316"/>
    <cellStyle name="Calculation 2 4 9 2" xfId="15977"/>
    <cellStyle name="Calculation 2 4 9 2 2" xfId="16414"/>
    <cellStyle name="Calculation 2 4 9 2 2 2" xfId="38137"/>
    <cellStyle name="Calculation 2 4 9 3" xfId="16413"/>
    <cellStyle name="Calculation 2 4 9 3 2" xfId="38136"/>
    <cellStyle name="Calculation 2 4 9 4" xfId="32698"/>
    <cellStyle name="Calculation 2 40" xfId="3451"/>
    <cellStyle name="Calculation 2 40 2" xfId="10130"/>
    <cellStyle name="Calculation 2 40 2 2" xfId="16416"/>
    <cellStyle name="Calculation 2 40 2 2 2" xfId="38139"/>
    <cellStyle name="Calculation 2 40 2 3" xfId="33513"/>
    <cellStyle name="Calculation 2 40 3" xfId="16415"/>
    <cellStyle name="Calculation 2 40 3 2" xfId="38138"/>
    <cellStyle name="Calculation 2 40 4" xfId="26846"/>
    <cellStyle name="Calculation 2 41" xfId="3570"/>
    <cellStyle name="Calculation 2 41 2" xfId="10249"/>
    <cellStyle name="Calculation 2 41 2 2" xfId="16418"/>
    <cellStyle name="Calculation 2 41 2 2 2" xfId="38141"/>
    <cellStyle name="Calculation 2 41 2 3" xfId="33632"/>
    <cellStyle name="Calculation 2 41 3" xfId="16417"/>
    <cellStyle name="Calculation 2 41 3 2" xfId="38140"/>
    <cellStyle name="Calculation 2 41 4" xfId="26965"/>
    <cellStyle name="Calculation 2 42" xfId="3468"/>
    <cellStyle name="Calculation 2 42 2" xfId="10147"/>
    <cellStyle name="Calculation 2 42 2 2" xfId="16420"/>
    <cellStyle name="Calculation 2 42 2 2 2" xfId="38143"/>
    <cellStyle name="Calculation 2 42 2 3" xfId="33530"/>
    <cellStyle name="Calculation 2 42 3" xfId="16419"/>
    <cellStyle name="Calculation 2 42 3 2" xfId="38142"/>
    <cellStyle name="Calculation 2 42 4" xfId="26863"/>
    <cellStyle name="Calculation 2 43" xfId="3600"/>
    <cellStyle name="Calculation 2 43 2" xfId="10279"/>
    <cellStyle name="Calculation 2 43 2 2" xfId="16422"/>
    <cellStyle name="Calculation 2 43 2 2 2" xfId="38145"/>
    <cellStyle name="Calculation 2 43 2 3" xfId="33662"/>
    <cellStyle name="Calculation 2 43 3" xfId="16421"/>
    <cellStyle name="Calculation 2 43 3 2" xfId="38144"/>
    <cellStyle name="Calculation 2 43 4" xfId="26995"/>
    <cellStyle name="Calculation 2 44" xfId="3622"/>
    <cellStyle name="Calculation 2 44 2" xfId="10301"/>
    <cellStyle name="Calculation 2 44 2 2" xfId="16424"/>
    <cellStyle name="Calculation 2 44 2 2 2" xfId="38147"/>
    <cellStyle name="Calculation 2 44 2 3" xfId="33684"/>
    <cellStyle name="Calculation 2 44 3" xfId="16423"/>
    <cellStyle name="Calculation 2 44 3 2" xfId="38146"/>
    <cellStyle name="Calculation 2 44 4" xfId="27017"/>
    <cellStyle name="Calculation 2 45" xfId="3627"/>
    <cellStyle name="Calculation 2 45 2" xfId="10306"/>
    <cellStyle name="Calculation 2 45 2 2" xfId="16426"/>
    <cellStyle name="Calculation 2 45 2 2 2" xfId="38149"/>
    <cellStyle name="Calculation 2 45 2 3" xfId="33689"/>
    <cellStyle name="Calculation 2 45 3" xfId="16425"/>
    <cellStyle name="Calculation 2 45 3 2" xfId="38148"/>
    <cellStyle name="Calculation 2 45 4" xfId="27022"/>
    <cellStyle name="Calculation 2 46" xfId="3629"/>
    <cellStyle name="Calculation 2 46 2" xfId="10308"/>
    <cellStyle name="Calculation 2 46 2 2" xfId="16428"/>
    <cellStyle name="Calculation 2 46 2 2 2" xfId="38151"/>
    <cellStyle name="Calculation 2 46 2 3" xfId="33691"/>
    <cellStyle name="Calculation 2 46 3" xfId="16427"/>
    <cellStyle name="Calculation 2 46 3 2" xfId="38150"/>
    <cellStyle name="Calculation 2 46 4" xfId="27024"/>
    <cellStyle name="Calculation 2 47" xfId="3636"/>
    <cellStyle name="Calculation 2 47 2" xfId="10315"/>
    <cellStyle name="Calculation 2 47 2 2" xfId="16430"/>
    <cellStyle name="Calculation 2 47 2 2 2" xfId="38153"/>
    <cellStyle name="Calculation 2 47 3" xfId="16429"/>
    <cellStyle name="Calculation 2 47 3 2" xfId="38152"/>
    <cellStyle name="Calculation 2 47 4" xfId="27031"/>
    <cellStyle name="Calculation 2 48" xfId="3664"/>
    <cellStyle name="Calculation 2 48 2" xfId="10343"/>
    <cellStyle name="Calculation 2 48 2 2" xfId="16432"/>
    <cellStyle name="Calculation 2 48 2 2 2" xfId="38155"/>
    <cellStyle name="Calculation 2 48 3" xfId="16431"/>
    <cellStyle name="Calculation 2 48 3 2" xfId="38154"/>
    <cellStyle name="Calculation 2 48 4" xfId="27059"/>
    <cellStyle name="Calculation 2 49" xfId="3686"/>
    <cellStyle name="Calculation 2 49 2" xfId="10365"/>
    <cellStyle name="Calculation 2 49 2 2" xfId="16434"/>
    <cellStyle name="Calculation 2 49 2 2 2" xfId="38157"/>
    <cellStyle name="Calculation 2 49 3" xfId="16433"/>
    <cellStyle name="Calculation 2 49 3 2" xfId="38156"/>
    <cellStyle name="Calculation 2 49 4" xfId="27081"/>
    <cellStyle name="Calculation 2 5" xfId="808"/>
    <cellStyle name="Calculation 2 5 10" xfId="9395"/>
    <cellStyle name="Calculation 2 5 10 2" xfId="16435"/>
    <cellStyle name="Calculation 2 5 10 2 2" xfId="38158"/>
    <cellStyle name="Calculation 2 5 10 3" xfId="32777"/>
    <cellStyle name="Calculation 2 5 2" xfId="1028"/>
    <cellStyle name="Calculation 2 5 2 10" xfId="5341"/>
    <cellStyle name="Calculation 2 5 2 10 2" xfId="12012"/>
    <cellStyle name="Calculation 2 5 2 10 2 2" xfId="16437"/>
    <cellStyle name="Calculation 2 5 2 10 2 2 2" xfId="38160"/>
    <cellStyle name="Calculation 2 5 2 10 3" xfId="16436"/>
    <cellStyle name="Calculation 2 5 2 10 3 2" xfId="38159"/>
    <cellStyle name="Calculation 2 5 2 10 4" xfId="28730"/>
    <cellStyle name="Calculation 2 5 2 2" xfId="1514"/>
    <cellStyle name="Calculation 2 5 2 2 2" xfId="1990"/>
    <cellStyle name="Calculation 2 5 2 2 2 2" xfId="2854"/>
    <cellStyle name="Calculation 2 5 2 2 2 2 2" xfId="6758"/>
    <cellStyle name="Calculation 2 5 2 2 2 2 2 2" xfId="13426"/>
    <cellStyle name="Calculation 2 5 2 2 2 2 2 2 2" xfId="36230"/>
    <cellStyle name="Calculation 2 5 2 2 2 2 2 3" xfId="30144"/>
    <cellStyle name="Calculation 2 5 2 2 2 2 3" xfId="8286"/>
    <cellStyle name="Calculation 2 5 2 2 2 2 3 2" xfId="14950"/>
    <cellStyle name="Calculation 2 5 2 2 2 2 3 2 2" xfId="16439"/>
    <cellStyle name="Calculation 2 5 2 2 2 2 3 2 2 2" xfId="38162"/>
    <cellStyle name="Calculation 2 5 2 2 2 2 3 2 3" xfId="37162"/>
    <cellStyle name="Calculation 2 5 2 2 2 2 3 3" xfId="16438"/>
    <cellStyle name="Calculation 2 5 2 2 2 2 3 3 2" xfId="38161"/>
    <cellStyle name="Calculation 2 5 2 2 2 2 3 4" xfId="31671"/>
    <cellStyle name="Calculation 2 5 2 2 2 2 4" xfId="9119"/>
    <cellStyle name="Calculation 2 5 2 2 2 2 4 2" xfId="15780"/>
    <cellStyle name="Calculation 2 5 2 2 2 2 4 2 2" xfId="16441"/>
    <cellStyle name="Calculation 2 5 2 2 2 2 4 2 2 2" xfId="38164"/>
    <cellStyle name="Calculation 2 5 2 2 2 2 4 3" xfId="16440"/>
    <cellStyle name="Calculation 2 5 2 2 2 2 4 3 2" xfId="38163"/>
    <cellStyle name="Calculation 2 5 2 2 2 2 4 4" xfId="32501"/>
    <cellStyle name="Calculation 2 5 2 2 2 3" xfId="3784"/>
    <cellStyle name="Calculation 2 5 2 2 2 3 2" xfId="10462"/>
    <cellStyle name="Calculation 2 5 2 2 2 3 2 2" xfId="16443"/>
    <cellStyle name="Calculation 2 5 2 2 2 3 2 2 2" xfId="38166"/>
    <cellStyle name="Calculation 2 5 2 2 2 3 2 3" xfId="33773"/>
    <cellStyle name="Calculation 2 5 2 2 2 3 3" xfId="16442"/>
    <cellStyle name="Calculation 2 5 2 2 2 3 3 2" xfId="38165"/>
    <cellStyle name="Calculation 2 5 2 2 2 3 4" xfId="27179"/>
    <cellStyle name="Calculation 2 5 2 2 2 4" xfId="5777"/>
    <cellStyle name="Calculation 2 5 2 2 2 4 2" xfId="12448"/>
    <cellStyle name="Calculation 2 5 2 2 2 4 2 2" xfId="35264"/>
    <cellStyle name="Calculation 2 5 2 2 2 4 3" xfId="29166"/>
    <cellStyle name="Calculation 2 5 2 2 2 5" xfId="9216"/>
    <cellStyle name="Calculation 2 5 2 2 2 5 2" xfId="15877"/>
    <cellStyle name="Calculation 2 5 2 2 2 5 2 2" xfId="16445"/>
    <cellStyle name="Calculation 2 5 2 2 2 5 2 2 2" xfId="38168"/>
    <cellStyle name="Calculation 2 5 2 2 2 5 3" xfId="16444"/>
    <cellStyle name="Calculation 2 5 2 2 2 5 3 2" xfId="38167"/>
    <cellStyle name="Calculation 2 5 2 2 2 5 4" xfId="32598"/>
    <cellStyle name="Calculation 2 5 2 2 3" xfId="2390"/>
    <cellStyle name="Calculation 2 5 2 2 3 2" xfId="6713"/>
    <cellStyle name="Calculation 2 5 2 2 3 2 2" xfId="13381"/>
    <cellStyle name="Calculation 2 5 2 2 3 2 2 2" xfId="36185"/>
    <cellStyle name="Calculation 2 5 2 2 3 2 3" xfId="30099"/>
    <cellStyle name="Calculation 2 5 2 2 3 3" xfId="8241"/>
    <cellStyle name="Calculation 2 5 2 2 3 3 2" xfId="14906"/>
    <cellStyle name="Calculation 2 5 2 2 3 3 2 2" xfId="16447"/>
    <cellStyle name="Calculation 2 5 2 2 3 3 2 2 2" xfId="38170"/>
    <cellStyle name="Calculation 2 5 2 2 3 3 2 3" xfId="37118"/>
    <cellStyle name="Calculation 2 5 2 2 3 3 3" xfId="16446"/>
    <cellStyle name="Calculation 2 5 2 2 3 3 3 2" xfId="38169"/>
    <cellStyle name="Calculation 2 5 2 2 3 3 4" xfId="31627"/>
    <cellStyle name="Calculation 2 5 2 2 3 4" xfId="4930"/>
    <cellStyle name="Calculation 2 5 2 2 3 4 2" xfId="11601"/>
    <cellStyle name="Calculation 2 5 2 2 3 4 2 2" xfId="16449"/>
    <cellStyle name="Calculation 2 5 2 2 3 4 2 2 2" xfId="38172"/>
    <cellStyle name="Calculation 2 5 2 2 3 4 3" xfId="16448"/>
    <cellStyle name="Calculation 2 5 2 2 3 4 3 2" xfId="38171"/>
    <cellStyle name="Calculation 2 5 2 2 3 4 4" xfId="28319"/>
    <cellStyle name="Calculation 2 5 2 2 4" xfId="3783"/>
    <cellStyle name="Calculation 2 5 2 2 4 2" xfId="10461"/>
    <cellStyle name="Calculation 2 5 2 2 4 2 2" xfId="16451"/>
    <cellStyle name="Calculation 2 5 2 2 4 2 2 2" xfId="38174"/>
    <cellStyle name="Calculation 2 5 2 2 4 2 3" xfId="33772"/>
    <cellStyle name="Calculation 2 5 2 2 4 3" xfId="16450"/>
    <cellStyle name="Calculation 2 5 2 2 4 3 2" xfId="38173"/>
    <cellStyle name="Calculation 2 5 2 2 4 4" xfId="27178"/>
    <cellStyle name="Calculation 2 5 2 2 5" xfId="5723"/>
    <cellStyle name="Calculation 2 5 2 2 5 2" xfId="12394"/>
    <cellStyle name="Calculation 2 5 2 2 5 2 2" xfId="35218"/>
    <cellStyle name="Calculation 2 5 2 2 5 3" xfId="29112"/>
    <cellStyle name="Calculation 2 5 2 2 6" xfId="9233"/>
    <cellStyle name="Calculation 2 5 2 2 6 2" xfId="15894"/>
    <cellStyle name="Calculation 2 5 2 2 6 2 2" xfId="16453"/>
    <cellStyle name="Calculation 2 5 2 2 6 2 2 2" xfId="38176"/>
    <cellStyle name="Calculation 2 5 2 2 6 3" xfId="16452"/>
    <cellStyle name="Calculation 2 5 2 2 6 3 2" xfId="38175"/>
    <cellStyle name="Calculation 2 5 2 2 6 4" xfId="32615"/>
    <cellStyle name="Calculation 2 5 2 3" xfId="1721"/>
    <cellStyle name="Calculation 2 5 2 3 2" xfId="2177"/>
    <cellStyle name="Calculation 2 5 2 3 2 2" xfId="3041"/>
    <cellStyle name="Calculation 2 5 2 3 2 2 2" xfId="6760"/>
    <cellStyle name="Calculation 2 5 2 3 2 2 2 2" xfId="13428"/>
    <cellStyle name="Calculation 2 5 2 3 2 2 2 2 2" xfId="36232"/>
    <cellStyle name="Calculation 2 5 2 3 2 2 2 3" xfId="30146"/>
    <cellStyle name="Calculation 2 5 2 3 2 2 3" xfId="8288"/>
    <cellStyle name="Calculation 2 5 2 3 2 2 3 2" xfId="14952"/>
    <cellStyle name="Calculation 2 5 2 3 2 2 3 2 2" xfId="16455"/>
    <cellStyle name="Calculation 2 5 2 3 2 2 3 2 2 2" xfId="38178"/>
    <cellStyle name="Calculation 2 5 2 3 2 2 3 2 3" xfId="37164"/>
    <cellStyle name="Calculation 2 5 2 3 2 2 3 3" xfId="16454"/>
    <cellStyle name="Calculation 2 5 2 3 2 2 3 3 2" xfId="38177"/>
    <cellStyle name="Calculation 2 5 2 3 2 2 3 4" xfId="31673"/>
    <cellStyle name="Calculation 2 5 2 3 2 2 4" xfId="5254"/>
    <cellStyle name="Calculation 2 5 2 3 2 2 4 2" xfId="11925"/>
    <cellStyle name="Calculation 2 5 2 3 2 2 4 2 2" xfId="16457"/>
    <cellStyle name="Calculation 2 5 2 3 2 2 4 2 2 2" xfId="38180"/>
    <cellStyle name="Calculation 2 5 2 3 2 2 4 3" xfId="16456"/>
    <cellStyle name="Calculation 2 5 2 3 2 2 4 3 2" xfId="38179"/>
    <cellStyle name="Calculation 2 5 2 3 2 2 4 4" xfId="28643"/>
    <cellStyle name="Calculation 2 5 2 3 2 3" xfId="3786"/>
    <cellStyle name="Calculation 2 5 2 3 2 3 2" xfId="10464"/>
    <cellStyle name="Calculation 2 5 2 3 2 3 2 2" xfId="16459"/>
    <cellStyle name="Calculation 2 5 2 3 2 3 2 2 2" xfId="38182"/>
    <cellStyle name="Calculation 2 5 2 3 2 3 2 3" xfId="33775"/>
    <cellStyle name="Calculation 2 5 2 3 2 3 3" xfId="16458"/>
    <cellStyle name="Calculation 2 5 2 3 2 3 3 2" xfId="38181"/>
    <cellStyle name="Calculation 2 5 2 3 2 3 4" xfId="27181"/>
    <cellStyle name="Calculation 2 5 2 3 2 4" xfId="5779"/>
    <cellStyle name="Calculation 2 5 2 3 2 4 2" xfId="12450"/>
    <cellStyle name="Calculation 2 5 2 3 2 4 2 2" xfId="35266"/>
    <cellStyle name="Calculation 2 5 2 3 2 4 3" xfId="29168"/>
    <cellStyle name="Calculation 2 5 2 3 2 5" xfId="5436"/>
    <cellStyle name="Calculation 2 5 2 3 2 5 2" xfId="12107"/>
    <cellStyle name="Calculation 2 5 2 3 2 5 2 2" xfId="16461"/>
    <cellStyle name="Calculation 2 5 2 3 2 5 2 2 2" xfId="38184"/>
    <cellStyle name="Calculation 2 5 2 3 2 5 3" xfId="16460"/>
    <cellStyle name="Calculation 2 5 2 3 2 5 3 2" xfId="38183"/>
    <cellStyle name="Calculation 2 5 2 3 2 5 4" xfId="28825"/>
    <cellStyle name="Calculation 2 5 2 3 3" xfId="2585"/>
    <cellStyle name="Calculation 2 5 2 3 3 2" xfId="6759"/>
    <cellStyle name="Calculation 2 5 2 3 3 2 2" xfId="13427"/>
    <cellStyle name="Calculation 2 5 2 3 3 2 2 2" xfId="36231"/>
    <cellStyle name="Calculation 2 5 2 3 3 2 3" xfId="30145"/>
    <cellStyle name="Calculation 2 5 2 3 3 3" xfId="8287"/>
    <cellStyle name="Calculation 2 5 2 3 3 3 2" xfId="14951"/>
    <cellStyle name="Calculation 2 5 2 3 3 3 2 2" xfId="16463"/>
    <cellStyle name="Calculation 2 5 2 3 3 3 2 2 2" xfId="38186"/>
    <cellStyle name="Calculation 2 5 2 3 3 3 2 3" xfId="37163"/>
    <cellStyle name="Calculation 2 5 2 3 3 3 3" xfId="16462"/>
    <cellStyle name="Calculation 2 5 2 3 3 3 3 2" xfId="38185"/>
    <cellStyle name="Calculation 2 5 2 3 3 3 4" xfId="31672"/>
    <cellStyle name="Calculation 2 5 2 3 3 4" xfId="9120"/>
    <cellStyle name="Calculation 2 5 2 3 3 4 2" xfId="15781"/>
    <cellStyle name="Calculation 2 5 2 3 3 4 2 2" xfId="16465"/>
    <cellStyle name="Calculation 2 5 2 3 3 4 2 2 2" xfId="38188"/>
    <cellStyle name="Calculation 2 5 2 3 3 4 3" xfId="16464"/>
    <cellStyle name="Calculation 2 5 2 3 3 4 3 2" xfId="38187"/>
    <cellStyle name="Calculation 2 5 2 3 3 4 4" xfId="32502"/>
    <cellStyle name="Calculation 2 5 2 3 4" xfId="3785"/>
    <cellStyle name="Calculation 2 5 2 3 4 2" xfId="10463"/>
    <cellStyle name="Calculation 2 5 2 3 4 2 2" xfId="16467"/>
    <cellStyle name="Calculation 2 5 2 3 4 2 2 2" xfId="38190"/>
    <cellStyle name="Calculation 2 5 2 3 4 2 3" xfId="33774"/>
    <cellStyle name="Calculation 2 5 2 3 4 3" xfId="16466"/>
    <cellStyle name="Calculation 2 5 2 3 4 3 2" xfId="38189"/>
    <cellStyle name="Calculation 2 5 2 3 4 4" xfId="27180"/>
    <cellStyle name="Calculation 2 5 2 3 5" xfId="5778"/>
    <cellStyle name="Calculation 2 5 2 3 5 2" xfId="12449"/>
    <cellStyle name="Calculation 2 5 2 3 5 2 2" xfId="35265"/>
    <cellStyle name="Calculation 2 5 2 3 5 3" xfId="29167"/>
    <cellStyle name="Calculation 2 5 2 3 6" xfId="9217"/>
    <cellStyle name="Calculation 2 5 2 3 6 2" xfId="15878"/>
    <cellStyle name="Calculation 2 5 2 3 6 2 2" xfId="16469"/>
    <cellStyle name="Calculation 2 5 2 3 6 2 2 2" xfId="38192"/>
    <cellStyle name="Calculation 2 5 2 3 6 3" xfId="16468"/>
    <cellStyle name="Calculation 2 5 2 3 6 3 2" xfId="38191"/>
    <cellStyle name="Calculation 2 5 2 3 6 4" xfId="32599"/>
    <cellStyle name="Calculation 2 5 2 4" xfId="1887"/>
    <cellStyle name="Calculation 2 5 2 4 2" xfId="2751"/>
    <cellStyle name="Calculation 2 5 2 4 2 2" xfId="6761"/>
    <cellStyle name="Calculation 2 5 2 4 2 2 2" xfId="13429"/>
    <cellStyle name="Calculation 2 5 2 4 2 2 2 2" xfId="36233"/>
    <cellStyle name="Calculation 2 5 2 4 2 2 3" xfId="30147"/>
    <cellStyle name="Calculation 2 5 2 4 2 3" xfId="8289"/>
    <cellStyle name="Calculation 2 5 2 4 2 3 2" xfId="14953"/>
    <cellStyle name="Calculation 2 5 2 4 2 3 2 2" xfId="16471"/>
    <cellStyle name="Calculation 2 5 2 4 2 3 2 2 2" xfId="38194"/>
    <cellStyle name="Calculation 2 5 2 4 2 3 2 3" xfId="37165"/>
    <cellStyle name="Calculation 2 5 2 4 2 3 3" xfId="16470"/>
    <cellStyle name="Calculation 2 5 2 4 2 3 3 2" xfId="38193"/>
    <cellStyle name="Calculation 2 5 2 4 2 3 4" xfId="31674"/>
    <cellStyle name="Calculation 2 5 2 4 2 4" xfId="5040"/>
    <cellStyle name="Calculation 2 5 2 4 2 4 2" xfId="11711"/>
    <cellStyle name="Calculation 2 5 2 4 2 4 2 2" xfId="16473"/>
    <cellStyle name="Calculation 2 5 2 4 2 4 2 2 2" xfId="38196"/>
    <cellStyle name="Calculation 2 5 2 4 2 4 3" xfId="16472"/>
    <cellStyle name="Calculation 2 5 2 4 2 4 3 2" xfId="38195"/>
    <cellStyle name="Calculation 2 5 2 4 2 4 4" xfId="28429"/>
    <cellStyle name="Calculation 2 5 2 4 3" xfId="3787"/>
    <cellStyle name="Calculation 2 5 2 4 3 2" xfId="10465"/>
    <cellStyle name="Calculation 2 5 2 4 3 2 2" xfId="16475"/>
    <cellStyle name="Calculation 2 5 2 4 3 2 2 2" xfId="38198"/>
    <cellStyle name="Calculation 2 5 2 4 3 2 3" xfId="33776"/>
    <cellStyle name="Calculation 2 5 2 4 3 3" xfId="16474"/>
    <cellStyle name="Calculation 2 5 2 4 3 3 2" xfId="38197"/>
    <cellStyle name="Calculation 2 5 2 4 3 4" xfId="27182"/>
    <cellStyle name="Calculation 2 5 2 4 4" xfId="5780"/>
    <cellStyle name="Calculation 2 5 2 4 4 2" xfId="12451"/>
    <cellStyle name="Calculation 2 5 2 4 4 2 2" xfId="35267"/>
    <cellStyle name="Calculation 2 5 2 4 4 3" xfId="29169"/>
    <cellStyle name="Calculation 2 5 2 4 5" xfId="7388"/>
    <cellStyle name="Calculation 2 5 2 4 5 2" xfId="14053"/>
    <cellStyle name="Calculation 2 5 2 4 5 2 2" xfId="16477"/>
    <cellStyle name="Calculation 2 5 2 4 5 2 2 2" xfId="38200"/>
    <cellStyle name="Calculation 2 5 2 4 5 3" xfId="16476"/>
    <cellStyle name="Calculation 2 5 2 4 5 3 2" xfId="38199"/>
    <cellStyle name="Calculation 2 5 2 4 5 4" xfId="30774"/>
    <cellStyle name="Calculation 2 5 2 5" xfId="1378"/>
    <cellStyle name="Calculation 2 5 2 5 2" xfId="6633"/>
    <cellStyle name="Calculation 2 5 2 5 2 2" xfId="13301"/>
    <cellStyle name="Calculation 2 5 2 5 2 2 2" xfId="36105"/>
    <cellStyle name="Calculation 2 5 2 5 2 3" xfId="30019"/>
    <cellStyle name="Calculation 2 5 2 5 3" xfId="8161"/>
    <cellStyle name="Calculation 2 5 2 5 3 2" xfId="14826"/>
    <cellStyle name="Calculation 2 5 2 5 3 2 2" xfId="16479"/>
    <cellStyle name="Calculation 2 5 2 5 3 2 2 2" xfId="38202"/>
    <cellStyle name="Calculation 2 5 2 5 3 2 3" xfId="37039"/>
    <cellStyle name="Calculation 2 5 2 5 3 3" xfId="16478"/>
    <cellStyle name="Calculation 2 5 2 5 3 3 2" xfId="38201"/>
    <cellStyle name="Calculation 2 5 2 5 3 4" xfId="31547"/>
    <cellStyle name="Calculation 2 5 2 5 4" xfId="7626"/>
    <cellStyle name="Calculation 2 5 2 5 4 2" xfId="14291"/>
    <cellStyle name="Calculation 2 5 2 5 4 2 2" xfId="16481"/>
    <cellStyle name="Calculation 2 5 2 5 4 2 2 2" xfId="38204"/>
    <cellStyle name="Calculation 2 5 2 5 4 3" xfId="16480"/>
    <cellStyle name="Calculation 2 5 2 5 4 3 2" xfId="38203"/>
    <cellStyle name="Calculation 2 5 2 5 4 4" xfId="31012"/>
    <cellStyle name="Calculation 2 5 2 6" xfId="2255"/>
    <cellStyle name="Calculation 2 5 2 6 2" xfId="9586"/>
    <cellStyle name="Calculation 2 5 2 6 2 2" xfId="16483"/>
    <cellStyle name="Calculation 2 5 2 6 2 2 2" xfId="38206"/>
    <cellStyle name="Calculation 2 5 2 6 2 3" xfId="32969"/>
    <cellStyle name="Calculation 2 5 2 6 3" xfId="16482"/>
    <cellStyle name="Calculation 2 5 2 6 3 2" xfId="38205"/>
    <cellStyle name="Calculation 2 5 2 7" xfId="1161"/>
    <cellStyle name="Calculation 2 5 2 7 2" xfId="9479"/>
    <cellStyle name="Calculation 2 5 2 7 2 2" xfId="16485"/>
    <cellStyle name="Calculation 2 5 2 7 2 2 2" xfId="38208"/>
    <cellStyle name="Calculation 2 5 2 7 2 3" xfId="32862"/>
    <cellStyle name="Calculation 2 5 2 7 3" xfId="16484"/>
    <cellStyle name="Calculation 2 5 2 7 3 2" xfId="38207"/>
    <cellStyle name="Calculation 2 5 2 8" xfId="3782"/>
    <cellStyle name="Calculation 2 5 2 8 2" xfId="10460"/>
    <cellStyle name="Calculation 2 5 2 8 2 2" xfId="16487"/>
    <cellStyle name="Calculation 2 5 2 8 2 2 2" xfId="38210"/>
    <cellStyle name="Calculation 2 5 2 8 2 3" xfId="33771"/>
    <cellStyle name="Calculation 2 5 2 8 3" xfId="16486"/>
    <cellStyle name="Calculation 2 5 2 8 3 2" xfId="38209"/>
    <cellStyle name="Calculation 2 5 2 8 4" xfId="27177"/>
    <cellStyle name="Calculation 2 5 2 9" xfId="5607"/>
    <cellStyle name="Calculation 2 5 2 9 2" xfId="12278"/>
    <cellStyle name="Calculation 2 5 2 9 2 2" xfId="35114"/>
    <cellStyle name="Calculation 2 5 2 9 3" xfId="28996"/>
    <cellStyle name="Calculation 2 5 3" xfId="987"/>
    <cellStyle name="Calculation 2 5 3 2" xfId="1685"/>
    <cellStyle name="Calculation 2 5 3 2 2" xfId="2141"/>
    <cellStyle name="Calculation 2 5 3 2 2 2" xfId="3005"/>
    <cellStyle name="Calculation 2 5 3 2 2 2 2" xfId="6763"/>
    <cellStyle name="Calculation 2 5 3 2 2 2 2 2" xfId="13431"/>
    <cellStyle name="Calculation 2 5 3 2 2 2 2 2 2" xfId="36235"/>
    <cellStyle name="Calculation 2 5 3 2 2 2 2 3" xfId="30149"/>
    <cellStyle name="Calculation 2 5 3 2 2 2 3" xfId="8291"/>
    <cellStyle name="Calculation 2 5 3 2 2 2 3 2" xfId="14955"/>
    <cellStyle name="Calculation 2 5 3 2 2 2 3 2 2" xfId="16489"/>
    <cellStyle name="Calculation 2 5 3 2 2 2 3 2 2 2" xfId="38212"/>
    <cellStyle name="Calculation 2 5 3 2 2 2 3 2 3" xfId="37167"/>
    <cellStyle name="Calculation 2 5 3 2 2 2 3 3" xfId="16488"/>
    <cellStyle name="Calculation 2 5 3 2 2 2 3 3 2" xfId="38211"/>
    <cellStyle name="Calculation 2 5 3 2 2 2 3 4" xfId="31676"/>
    <cellStyle name="Calculation 2 5 3 2 2 2 4" xfId="9118"/>
    <cellStyle name="Calculation 2 5 3 2 2 2 4 2" xfId="15779"/>
    <cellStyle name="Calculation 2 5 3 2 2 2 4 2 2" xfId="16491"/>
    <cellStyle name="Calculation 2 5 3 2 2 2 4 2 2 2" xfId="38214"/>
    <cellStyle name="Calculation 2 5 3 2 2 2 4 3" xfId="16490"/>
    <cellStyle name="Calculation 2 5 3 2 2 2 4 3 2" xfId="38213"/>
    <cellStyle name="Calculation 2 5 3 2 2 2 4 4" xfId="32500"/>
    <cellStyle name="Calculation 2 5 3 2 2 3" xfId="3790"/>
    <cellStyle name="Calculation 2 5 3 2 2 3 2" xfId="10468"/>
    <cellStyle name="Calculation 2 5 3 2 2 3 2 2" xfId="16493"/>
    <cellStyle name="Calculation 2 5 3 2 2 3 2 2 2" xfId="38216"/>
    <cellStyle name="Calculation 2 5 3 2 2 3 2 3" xfId="33779"/>
    <cellStyle name="Calculation 2 5 3 2 2 3 3" xfId="16492"/>
    <cellStyle name="Calculation 2 5 3 2 2 3 3 2" xfId="38215"/>
    <cellStyle name="Calculation 2 5 3 2 2 3 4" xfId="27185"/>
    <cellStyle name="Calculation 2 5 3 2 2 4" xfId="5782"/>
    <cellStyle name="Calculation 2 5 3 2 2 4 2" xfId="12453"/>
    <cellStyle name="Calculation 2 5 3 2 2 4 2 2" xfId="35269"/>
    <cellStyle name="Calculation 2 5 3 2 2 4 3" xfId="29171"/>
    <cellStyle name="Calculation 2 5 3 2 2 5" xfId="9215"/>
    <cellStyle name="Calculation 2 5 3 2 2 5 2" xfId="15876"/>
    <cellStyle name="Calculation 2 5 3 2 2 5 2 2" xfId="16495"/>
    <cellStyle name="Calculation 2 5 3 2 2 5 2 2 2" xfId="38218"/>
    <cellStyle name="Calculation 2 5 3 2 2 5 3" xfId="16494"/>
    <cellStyle name="Calculation 2 5 3 2 2 5 3 2" xfId="38217"/>
    <cellStyle name="Calculation 2 5 3 2 2 5 4" xfId="32597"/>
    <cellStyle name="Calculation 2 5 3 2 3" xfId="2549"/>
    <cellStyle name="Calculation 2 5 3 2 3 2" xfId="6762"/>
    <cellStyle name="Calculation 2 5 3 2 3 2 2" xfId="13430"/>
    <cellStyle name="Calculation 2 5 3 2 3 2 2 2" xfId="36234"/>
    <cellStyle name="Calculation 2 5 3 2 3 2 3" xfId="30148"/>
    <cellStyle name="Calculation 2 5 3 2 3 3" xfId="8290"/>
    <cellStyle name="Calculation 2 5 3 2 3 3 2" xfId="14954"/>
    <cellStyle name="Calculation 2 5 3 2 3 3 2 2" xfId="16497"/>
    <cellStyle name="Calculation 2 5 3 2 3 3 2 2 2" xfId="38220"/>
    <cellStyle name="Calculation 2 5 3 2 3 3 2 3" xfId="37166"/>
    <cellStyle name="Calculation 2 5 3 2 3 3 3" xfId="16496"/>
    <cellStyle name="Calculation 2 5 3 2 3 3 3 2" xfId="38219"/>
    <cellStyle name="Calculation 2 5 3 2 3 3 4" xfId="31675"/>
    <cellStyle name="Calculation 2 5 3 2 3 4" xfId="8919"/>
    <cellStyle name="Calculation 2 5 3 2 3 4 2" xfId="15580"/>
    <cellStyle name="Calculation 2 5 3 2 3 4 2 2" xfId="16499"/>
    <cellStyle name="Calculation 2 5 3 2 3 4 2 2 2" xfId="38222"/>
    <cellStyle name="Calculation 2 5 3 2 3 4 3" xfId="16498"/>
    <cellStyle name="Calculation 2 5 3 2 3 4 3 2" xfId="38221"/>
    <cellStyle name="Calculation 2 5 3 2 3 4 4" xfId="32301"/>
    <cellStyle name="Calculation 2 5 3 2 4" xfId="3789"/>
    <cellStyle name="Calculation 2 5 3 2 4 2" xfId="10467"/>
    <cellStyle name="Calculation 2 5 3 2 4 2 2" xfId="16501"/>
    <cellStyle name="Calculation 2 5 3 2 4 2 2 2" xfId="38224"/>
    <cellStyle name="Calculation 2 5 3 2 4 2 3" xfId="33778"/>
    <cellStyle name="Calculation 2 5 3 2 4 3" xfId="16500"/>
    <cellStyle name="Calculation 2 5 3 2 4 3 2" xfId="38223"/>
    <cellStyle name="Calculation 2 5 3 2 4 4" xfId="27184"/>
    <cellStyle name="Calculation 2 5 3 2 5" xfId="5781"/>
    <cellStyle name="Calculation 2 5 3 2 5 2" xfId="12452"/>
    <cellStyle name="Calculation 2 5 3 2 5 2 2" xfId="35268"/>
    <cellStyle name="Calculation 2 5 3 2 5 3" xfId="29170"/>
    <cellStyle name="Calculation 2 5 3 2 6" xfId="8954"/>
    <cellStyle name="Calculation 2 5 3 2 6 2" xfId="15615"/>
    <cellStyle name="Calculation 2 5 3 2 6 2 2" xfId="16503"/>
    <cellStyle name="Calculation 2 5 3 2 6 2 2 2" xfId="38226"/>
    <cellStyle name="Calculation 2 5 3 2 6 3" xfId="16502"/>
    <cellStyle name="Calculation 2 5 3 2 6 3 2" xfId="38225"/>
    <cellStyle name="Calculation 2 5 3 2 6 4" xfId="32336"/>
    <cellStyle name="Calculation 2 5 3 3" xfId="1851"/>
    <cellStyle name="Calculation 2 5 3 3 2" xfId="2715"/>
    <cellStyle name="Calculation 2 5 3 3 2 2" xfId="6764"/>
    <cellStyle name="Calculation 2 5 3 3 2 2 2" xfId="13432"/>
    <cellStyle name="Calculation 2 5 3 3 2 2 2 2" xfId="36236"/>
    <cellStyle name="Calculation 2 5 3 3 2 2 3" xfId="30150"/>
    <cellStyle name="Calculation 2 5 3 3 2 3" xfId="8292"/>
    <cellStyle name="Calculation 2 5 3 3 2 3 2" xfId="14956"/>
    <cellStyle name="Calculation 2 5 3 3 2 3 2 2" xfId="16505"/>
    <cellStyle name="Calculation 2 5 3 3 2 3 2 2 2" xfId="38228"/>
    <cellStyle name="Calculation 2 5 3 3 2 3 2 3" xfId="37168"/>
    <cellStyle name="Calculation 2 5 3 3 2 3 3" xfId="16504"/>
    <cellStyle name="Calculation 2 5 3 3 2 3 3 2" xfId="38227"/>
    <cellStyle name="Calculation 2 5 3 3 2 3 4" xfId="31677"/>
    <cellStyle name="Calculation 2 5 3 3 2 4" xfId="4997"/>
    <cellStyle name="Calculation 2 5 3 3 2 4 2" xfId="11668"/>
    <cellStyle name="Calculation 2 5 3 3 2 4 2 2" xfId="16507"/>
    <cellStyle name="Calculation 2 5 3 3 2 4 2 2 2" xfId="38230"/>
    <cellStyle name="Calculation 2 5 3 3 2 4 3" xfId="16506"/>
    <cellStyle name="Calculation 2 5 3 3 2 4 3 2" xfId="38229"/>
    <cellStyle name="Calculation 2 5 3 3 2 4 4" xfId="28386"/>
    <cellStyle name="Calculation 2 5 3 3 3" xfId="3791"/>
    <cellStyle name="Calculation 2 5 3 3 3 2" xfId="10469"/>
    <cellStyle name="Calculation 2 5 3 3 3 2 2" xfId="16509"/>
    <cellStyle name="Calculation 2 5 3 3 3 2 2 2" xfId="38232"/>
    <cellStyle name="Calculation 2 5 3 3 3 2 3" xfId="33780"/>
    <cellStyle name="Calculation 2 5 3 3 3 3" xfId="16508"/>
    <cellStyle name="Calculation 2 5 3 3 3 3 2" xfId="38231"/>
    <cellStyle name="Calculation 2 5 3 3 3 4" xfId="27186"/>
    <cellStyle name="Calculation 2 5 3 3 4" xfId="5783"/>
    <cellStyle name="Calculation 2 5 3 3 4 2" xfId="12454"/>
    <cellStyle name="Calculation 2 5 3 3 4 2 2" xfId="35270"/>
    <cellStyle name="Calculation 2 5 3 3 4 3" xfId="29172"/>
    <cellStyle name="Calculation 2 5 3 3 5" xfId="5447"/>
    <cellStyle name="Calculation 2 5 3 3 5 2" xfId="12118"/>
    <cellStyle name="Calculation 2 5 3 3 5 2 2" xfId="16511"/>
    <cellStyle name="Calculation 2 5 3 3 5 2 2 2" xfId="38234"/>
    <cellStyle name="Calculation 2 5 3 3 5 3" xfId="16510"/>
    <cellStyle name="Calculation 2 5 3 3 5 3 2" xfId="38233"/>
    <cellStyle name="Calculation 2 5 3 3 5 4" xfId="28836"/>
    <cellStyle name="Calculation 2 5 3 4" xfId="2219"/>
    <cellStyle name="Calculation 2 5 3 4 2" xfId="6598"/>
    <cellStyle name="Calculation 2 5 3 4 2 2" xfId="13266"/>
    <cellStyle name="Calculation 2 5 3 4 2 2 2" xfId="36070"/>
    <cellStyle name="Calculation 2 5 3 4 2 3" xfId="29984"/>
    <cellStyle name="Calculation 2 5 3 4 3" xfId="8126"/>
    <cellStyle name="Calculation 2 5 3 4 3 2" xfId="14791"/>
    <cellStyle name="Calculation 2 5 3 4 3 2 2" xfId="16513"/>
    <cellStyle name="Calculation 2 5 3 4 3 2 2 2" xfId="38236"/>
    <cellStyle name="Calculation 2 5 3 4 3 2 3" xfId="37010"/>
    <cellStyle name="Calculation 2 5 3 4 3 3" xfId="16512"/>
    <cellStyle name="Calculation 2 5 3 4 3 3 2" xfId="38235"/>
    <cellStyle name="Calculation 2 5 3 4 3 4" xfId="31512"/>
    <cellStyle name="Calculation 2 5 3 4 4" xfId="7632"/>
    <cellStyle name="Calculation 2 5 3 4 4 2" xfId="14297"/>
    <cellStyle name="Calculation 2 5 3 4 4 2 2" xfId="16515"/>
    <cellStyle name="Calculation 2 5 3 4 4 2 2 2" xfId="38238"/>
    <cellStyle name="Calculation 2 5 3 4 4 3" xfId="16514"/>
    <cellStyle name="Calculation 2 5 3 4 4 3 2" xfId="38237"/>
    <cellStyle name="Calculation 2 5 3 4 4 4" xfId="31018"/>
    <cellStyle name="Calculation 2 5 3 5" xfId="3788"/>
    <cellStyle name="Calculation 2 5 3 5 2" xfId="10466"/>
    <cellStyle name="Calculation 2 5 3 5 2 2" xfId="16517"/>
    <cellStyle name="Calculation 2 5 3 5 2 2 2" xfId="38240"/>
    <cellStyle name="Calculation 2 5 3 5 2 3" xfId="33777"/>
    <cellStyle name="Calculation 2 5 3 5 3" xfId="16516"/>
    <cellStyle name="Calculation 2 5 3 5 3 2" xfId="38239"/>
    <cellStyle name="Calculation 2 5 3 5 4" xfId="27183"/>
    <cellStyle name="Calculation 2 5 3 6" xfId="5567"/>
    <cellStyle name="Calculation 2 5 3 6 2" xfId="12238"/>
    <cellStyle name="Calculation 2 5 3 6 2 2" xfId="35078"/>
    <cellStyle name="Calculation 2 5 3 6 3" xfId="28956"/>
    <cellStyle name="Calculation 2 5 3 7" xfId="5001"/>
    <cellStyle name="Calculation 2 5 3 7 2" xfId="11672"/>
    <cellStyle name="Calculation 2 5 3 7 2 2" xfId="16519"/>
    <cellStyle name="Calculation 2 5 3 7 2 2 2" xfId="38242"/>
    <cellStyle name="Calculation 2 5 3 7 3" xfId="16518"/>
    <cellStyle name="Calculation 2 5 3 7 3 2" xfId="38241"/>
    <cellStyle name="Calculation 2 5 3 7 4" xfId="28390"/>
    <cellStyle name="Calculation 2 5 4" xfId="1599"/>
    <cellStyle name="Calculation 2 5 4 2" xfId="2055"/>
    <cellStyle name="Calculation 2 5 4 2 2" xfId="2919"/>
    <cellStyle name="Calculation 2 5 4 2 2 2" xfId="6766"/>
    <cellStyle name="Calculation 2 5 4 2 2 2 2" xfId="13434"/>
    <cellStyle name="Calculation 2 5 4 2 2 2 2 2" xfId="36238"/>
    <cellStyle name="Calculation 2 5 4 2 2 2 3" xfId="30152"/>
    <cellStyle name="Calculation 2 5 4 2 2 3" xfId="8294"/>
    <cellStyle name="Calculation 2 5 4 2 2 3 2" xfId="14958"/>
    <cellStyle name="Calculation 2 5 4 2 2 3 2 2" xfId="16521"/>
    <cellStyle name="Calculation 2 5 4 2 2 3 2 2 2" xfId="38244"/>
    <cellStyle name="Calculation 2 5 4 2 2 3 2 3" xfId="37170"/>
    <cellStyle name="Calculation 2 5 4 2 2 3 3" xfId="16520"/>
    <cellStyle name="Calculation 2 5 4 2 2 3 3 2" xfId="38243"/>
    <cellStyle name="Calculation 2 5 4 2 2 3 4" xfId="31679"/>
    <cellStyle name="Calculation 2 5 4 2 2 4" xfId="9117"/>
    <cellStyle name="Calculation 2 5 4 2 2 4 2" xfId="15778"/>
    <cellStyle name="Calculation 2 5 4 2 2 4 2 2" xfId="16523"/>
    <cellStyle name="Calculation 2 5 4 2 2 4 2 2 2" xfId="38246"/>
    <cellStyle name="Calculation 2 5 4 2 2 4 3" xfId="16522"/>
    <cellStyle name="Calculation 2 5 4 2 2 4 3 2" xfId="38245"/>
    <cellStyle name="Calculation 2 5 4 2 2 4 4" xfId="32499"/>
    <cellStyle name="Calculation 2 5 4 2 3" xfId="3793"/>
    <cellStyle name="Calculation 2 5 4 2 3 2" xfId="10471"/>
    <cellStyle name="Calculation 2 5 4 2 3 2 2" xfId="16525"/>
    <cellStyle name="Calculation 2 5 4 2 3 2 2 2" xfId="38248"/>
    <cellStyle name="Calculation 2 5 4 2 3 2 3" xfId="33782"/>
    <cellStyle name="Calculation 2 5 4 2 3 3" xfId="16524"/>
    <cellStyle name="Calculation 2 5 4 2 3 3 2" xfId="38247"/>
    <cellStyle name="Calculation 2 5 4 2 3 4" xfId="27188"/>
    <cellStyle name="Calculation 2 5 4 2 4" xfId="5785"/>
    <cellStyle name="Calculation 2 5 4 2 4 2" xfId="12456"/>
    <cellStyle name="Calculation 2 5 4 2 4 2 2" xfId="35272"/>
    <cellStyle name="Calculation 2 5 4 2 4 3" xfId="29174"/>
    <cellStyle name="Calculation 2 5 4 2 5" xfId="5290"/>
    <cellStyle name="Calculation 2 5 4 2 5 2" xfId="11961"/>
    <cellStyle name="Calculation 2 5 4 2 5 2 2" xfId="16527"/>
    <cellStyle name="Calculation 2 5 4 2 5 2 2 2" xfId="38250"/>
    <cellStyle name="Calculation 2 5 4 2 5 3" xfId="16526"/>
    <cellStyle name="Calculation 2 5 4 2 5 3 2" xfId="38249"/>
    <cellStyle name="Calculation 2 5 4 2 5 4" xfId="28679"/>
    <cellStyle name="Calculation 2 5 4 3" xfId="2463"/>
    <cellStyle name="Calculation 2 5 4 3 2" xfId="6765"/>
    <cellStyle name="Calculation 2 5 4 3 2 2" xfId="13433"/>
    <cellStyle name="Calculation 2 5 4 3 2 2 2" xfId="36237"/>
    <cellStyle name="Calculation 2 5 4 3 2 3" xfId="30151"/>
    <cellStyle name="Calculation 2 5 4 3 3" xfId="8293"/>
    <cellStyle name="Calculation 2 5 4 3 3 2" xfId="14957"/>
    <cellStyle name="Calculation 2 5 4 3 3 2 2" xfId="16529"/>
    <cellStyle name="Calculation 2 5 4 3 3 2 2 2" xfId="38252"/>
    <cellStyle name="Calculation 2 5 4 3 3 2 3" xfId="37169"/>
    <cellStyle name="Calculation 2 5 4 3 3 3" xfId="16528"/>
    <cellStyle name="Calculation 2 5 4 3 3 3 2" xfId="38251"/>
    <cellStyle name="Calculation 2 5 4 3 3 4" xfId="31678"/>
    <cellStyle name="Calculation 2 5 4 3 4" xfId="9116"/>
    <cellStyle name="Calculation 2 5 4 3 4 2" xfId="15777"/>
    <cellStyle name="Calculation 2 5 4 3 4 2 2" xfId="16531"/>
    <cellStyle name="Calculation 2 5 4 3 4 2 2 2" xfId="38254"/>
    <cellStyle name="Calculation 2 5 4 3 4 3" xfId="16530"/>
    <cellStyle name="Calculation 2 5 4 3 4 3 2" xfId="38253"/>
    <cellStyle name="Calculation 2 5 4 3 4 4" xfId="32498"/>
    <cellStyle name="Calculation 2 5 4 4" xfId="3792"/>
    <cellStyle name="Calculation 2 5 4 4 2" xfId="10470"/>
    <cellStyle name="Calculation 2 5 4 4 2 2" xfId="16533"/>
    <cellStyle name="Calculation 2 5 4 4 2 2 2" xfId="38256"/>
    <cellStyle name="Calculation 2 5 4 4 2 3" xfId="33781"/>
    <cellStyle name="Calculation 2 5 4 4 3" xfId="16532"/>
    <cellStyle name="Calculation 2 5 4 4 3 2" xfId="38255"/>
    <cellStyle name="Calculation 2 5 4 4 4" xfId="27187"/>
    <cellStyle name="Calculation 2 5 4 5" xfId="5784"/>
    <cellStyle name="Calculation 2 5 4 5 2" xfId="12455"/>
    <cellStyle name="Calculation 2 5 4 5 2 2" xfId="35271"/>
    <cellStyle name="Calculation 2 5 4 5 3" xfId="29173"/>
    <cellStyle name="Calculation 2 5 4 6" xfId="5216"/>
    <cellStyle name="Calculation 2 5 4 6 2" xfId="11887"/>
    <cellStyle name="Calculation 2 5 4 6 2 2" xfId="16535"/>
    <cellStyle name="Calculation 2 5 4 6 2 2 2" xfId="38258"/>
    <cellStyle name="Calculation 2 5 4 6 3" xfId="16534"/>
    <cellStyle name="Calculation 2 5 4 6 3 2" xfId="38257"/>
    <cellStyle name="Calculation 2 5 4 6 4" xfId="28605"/>
    <cellStyle name="Calculation 2 5 5" xfId="1763"/>
    <cellStyle name="Calculation 2 5 5 2" xfId="2627"/>
    <cellStyle name="Calculation 2 5 5 2 2" xfId="6767"/>
    <cellStyle name="Calculation 2 5 5 2 2 2" xfId="13435"/>
    <cellStyle name="Calculation 2 5 5 2 2 2 2" xfId="36239"/>
    <cellStyle name="Calculation 2 5 5 2 2 3" xfId="30153"/>
    <cellStyle name="Calculation 2 5 5 2 3" xfId="8295"/>
    <cellStyle name="Calculation 2 5 5 2 3 2" xfId="14959"/>
    <cellStyle name="Calculation 2 5 5 2 3 2 2" xfId="16537"/>
    <cellStyle name="Calculation 2 5 5 2 3 2 2 2" xfId="38260"/>
    <cellStyle name="Calculation 2 5 5 2 3 2 3" xfId="37171"/>
    <cellStyle name="Calculation 2 5 5 2 3 3" xfId="16536"/>
    <cellStyle name="Calculation 2 5 5 2 3 3 2" xfId="38259"/>
    <cellStyle name="Calculation 2 5 5 2 3 4" xfId="31680"/>
    <cellStyle name="Calculation 2 5 5 2 4" xfId="5745"/>
    <cellStyle name="Calculation 2 5 5 2 4 2" xfId="12416"/>
    <cellStyle name="Calculation 2 5 5 2 4 2 2" xfId="16539"/>
    <cellStyle name="Calculation 2 5 5 2 4 2 2 2" xfId="38262"/>
    <cellStyle name="Calculation 2 5 5 2 4 3" xfId="16538"/>
    <cellStyle name="Calculation 2 5 5 2 4 3 2" xfId="38261"/>
    <cellStyle name="Calculation 2 5 5 2 4 4" xfId="29134"/>
    <cellStyle name="Calculation 2 5 5 3" xfId="3794"/>
    <cellStyle name="Calculation 2 5 5 3 2" xfId="10472"/>
    <cellStyle name="Calculation 2 5 5 3 2 2" xfId="16541"/>
    <cellStyle name="Calculation 2 5 5 3 2 2 2" xfId="38264"/>
    <cellStyle name="Calculation 2 5 5 3 2 3" xfId="33783"/>
    <cellStyle name="Calculation 2 5 5 3 3" xfId="16540"/>
    <cellStyle name="Calculation 2 5 5 3 3 2" xfId="38263"/>
    <cellStyle name="Calculation 2 5 5 3 4" xfId="27189"/>
    <cellStyle name="Calculation 2 5 5 4" xfId="5786"/>
    <cellStyle name="Calculation 2 5 5 4 2" xfId="12457"/>
    <cellStyle name="Calculation 2 5 5 4 2 2" xfId="35273"/>
    <cellStyle name="Calculation 2 5 5 4 3" xfId="29175"/>
    <cellStyle name="Calculation 2 5 5 5" xfId="7362"/>
    <cellStyle name="Calculation 2 5 5 5 2" xfId="14027"/>
    <cellStyle name="Calculation 2 5 5 5 2 2" xfId="16543"/>
    <cellStyle name="Calculation 2 5 5 5 2 2 2" xfId="38266"/>
    <cellStyle name="Calculation 2 5 5 5 3" xfId="16542"/>
    <cellStyle name="Calculation 2 5 5 5 3 2" xfId="38265"/>
    <cellStyle name="Calculation 2 5 5 5 4" xfId="30748"/>
    <cellStyle name="Calculation 2 5 6" xfId="1267"/>
    <cellStyle name="Calculation 2 5 6 2" xfId="6516"/>
    <cellStyle name="Calculation 2 5 6 2 2" xfId="13184"/>
    <cellStyle name="Calculation 2 5 6 2 2 2" xfId="35988"/>
    <cellStyle name="Calculation 2 5 6 2 3" xfId="29902"/>
    <cellStyle name="Calculation 2 5 6 3" xfId="8044"/>
    <cellStyle name="Calculation 2 5 6 3 2" xfId="14709"/>
    <cellStyle name="Calculation 2 5 6 3 2 2" xfId="16545"/>
    <cellStyle name="Calculation 2 5 6 3 2 2 2" xfId="38268"/>
    <cellStyle name="Calculation 2 5 6 3 2 3" xfId="36934"/>
    <cellStyle name="Calculation 2 5 6 3 3" xfId="16544"/>
    <cellStyle name="Calculation 2 5 6 3 3 2" xfId="38267"/>
    <cellStyle name="Calculation 2 5 6 3 4" xfId="31430"/>
    <cellStyle name="Calculation 2 5 6 4" xfId="7546"/>
    <cellStyle name="Calculation 2 5 6 4 2" xfId="14211"/>
    <cellStyle name="Calculation 2 5 6 4 2 2" xfId="16547"/>
    <cellStyle name="Calculation 2 5 6 4 2 2 2" xfId="38270"/>
    <cellStyle name="Calculation 2 5 6 4 3" xfId="16546"/>
    <cellStyle name="Calculation 2 5 6 4 3 2" xfId="38269"/>
    <cellStyle name="Calculation 2 5 6 4 4" xfId="30932"/>
    <cellStyle name="Calculation 2 5 7" xfId="3781"/>
    <cellStyle name="Calculation 2 5 7 2" xfId="10459"/>
    <cellStyle name="Calculation 2 5 7 2 2" xfId="16549"/>
    <cellStyle name="Calculation 2 5 7 2 2 2" xfId="38272"/>
    <cellStyle name="Calculation 2 5 7 2 3" xfId="33770"/>
    <cellStyle name="Calculation 2 5 7 3" xfId="16548"/>
    <cellStyle name="Calculation 2 5 7 3 2" xfId="38271"/>
    <cellStyle name="Calculation 2 5 7 4" xfId="27176"/>
    <cellStyle name="Calculation 2 5 8" xfId="5413"/>
    <cellStyle name="Calculation 2 5 8 2" xfId="12084"/>
    <cellStyle name="Calculation 2 5 8 2 2" xfId="34988"/>
    <cellStyle name="Calculation 2 5 8 3" xfId="28802"/>
    <cellStyle name="Calculation 2 5 9" xfId="7524"/>
    <cellStyle name="Calculation 2 5 9 2" xfId="14189"/>
    <cellStyle name="Calculation 2 5 9 2 2" xfId="16551"/>
    <cellStyle name="Calculation 2 5 9 2 2 2" xfId="38274"/>
    <cellStyle name="Calculation 2 5 9 3" xfId="16550"/>
    <cellStyle name="Calculation 2 5 9 3 2" xfId="38273"/>
    <cellStyle name="Calculation 2 5 9 4" xfId="30910"/>
    <cellStyle name="Calculation 2 50" xfId="3721"/>
    <cellStyle name="Calculation 2 50 2" xfId="10400"/>
    <cellStyle name="Calculation 2 50 2 2" xfId="16553"/>
    <cellStyle name="Calculation 2 50 2 2 2" xfId="38276"/>
    <cellStyle name="Calculation 2 50 3" xfId="16552"/>
    <cellStyle name="Calculation 2 50 3 2" xfId="38275"/>
    <cellStyle name="Calculation 2 50 4" xfId="27116"/>
    <cellStyle name="Calculation 2 51" xfId="3724"/>
    <cellStyle name="Calculation 2 51 2" xfId="10403"/>
    <cellStyle name="Calculation 2 51 2 2" xfId="16555"/>
    <cellStyle name="Calculation 2 51 2 2 2" xfId="38278"/>
    <cellStyle name="Calculation 2 51 3" xfId="16554"/>
    <cellStyle name="Calculation 2 51 3 2" xfId="38277"/>
    <cellStyle name="Calculation 2 51 4" xfId="27119"/>
    <cellStyle name="Calculation 2 52" xfId="3678"/>
    <cellStyle name="Calculation 2 52 2" xfId="10357"/>
    <cellStyle name="Calculation 2 52 2 2" xfId="16557"/>
    <cellStyle name="Calculation 2 52 2 2 2" xfId="38280"/>
    <cellStyle name="Calculation 2 52 3" xfId="16556"/>
    <cellStyle name="Calculation 2 52 3 2" xfId="38279"/>
    <cellStyle name="Calculation 2 52 4" xfId="27073"/>
    <cellStyle name="Calculation 2 53" xfId="3658"/>
    <cellStyle name="Calculation 2 53 2" xfId="10337"/>
    <cellStyle name="Calculation 2 53 2 2" xfId="16559"/>
    <cellStyle name="Calculation 2 53 2 2 2" xfId="38282"/>
    <cellStyle name="Calculation 2 53 2 3" xfId="33699"/>
    <cellStyle name="Calculation 2 53 3" xfId="16558"/>
    <cellStyle name="Calculation 2 53 3 2" xfId="38281"/>
    <cellStyle name="Calculation 2 53 4" xfId="27053"/>
    <cellStyle name="Calculation 2 54" xfId="4963"/>
    <cellStyle name="Calculation 2 54 2" xfId="11634"/>
    <cellStyle name="Calculation 2 54 2 2" xfId="34905"/>
    <cellStyle name="Calculation 2 54 3" xfId="28352"/>
    <cellStyle name="Calculation 2 55" xfId="9342"/>
    <cellStyle name="Calculation 2 55 2" xfId="16560"/>
    <cellStyle name="Calculation 2 55 2 2" xfId="38283"/>
    <cellStyle name="Calculation 2 55 3" xfId="32724"/>
    <cellStyle name="Calculation 2 6" xfId="909"/>
    <cellStyle name="Calculation 2 6 10" xfId="5152"/>
    <cellStyle name="Calculation 2 6 10 2" xfId="11823"/>
    <cellStyle name="Calculation 2 6 10 2 2" xfId="16562"/>
    <cellStyle name="Calculation 2 6 10 2 2 2" xfId="38285"/>
    <cellStyle name="Calculation 2 6 10 3" xfId="16561"/>
    <cellStyle name="Calculation 2 6 10 3 2" xfId="38284"/>
    <cellStyle name="Calculation 2 6 10 4" xfId="28541"/>
    <cellStyle name="Calculation 2 6 2" xfId="1445"/>
    <cellStyle name="Calculation 2 6 2 2" xfId="1925"/>
    <cellStyle name="Calculation 2 6 2 2 2" xfId="2789"/>
    <cellStyle name="Calculation 2 6 2 2 2 2" xfId="6768"/>
    <cellStyle name="Calculation 2 6 2 2 2 2 2" xfId="13436"/>
    <cellStyle name="Calculation 2 6 2 2 2 2 2 2" xfId="36240"/>
    <cellStyle name="Calculation 2 6 2 2 2 2 3" xfId="30154"/>
    <cellStyle name="Calculation 2 6 2 2 2 3" xfId="8296"/>
    <cellStyle name="Calculation 2 6 2 2 2 3 2" xfId="14960"/>
    <cellStyle name="Calculation 2 6 2 2 2 3 2 2" xfId="16564"/>
    <cellStyle name="Calculation 2 6 2 2 2 3 2 2 2" xfId="38287"/>
    <cellStyle name="Calculation 2 6 2 2 2 3 2 3" xfId="37172"/>
    <cellStyle name="Calculation 2 6 2 2 2 3 3" xfId="16563"/>
    <cellStyle name="Calculation 2 6 2 2 2 3 3 2" xfId="38286"/>
    <cellStyle name="Calculation 2 6 2 2 2 3 4" xfId="31681"/>
    <cellStyle name="Calculation 2 6 2 2 2 4" xfId="5215"/>
    <cellStyle name="Calculation 2 6 2 2 2 4 2" xfId="11886"/>
    <cellStyle name="Calculation 2 6 2 2 2 4 2 2" xfId="16566"/>
    <cellStyle name="Calculation 2 6 2 2 2 4 2 2 2" xfId="38289"/>
    <cellStyle name="Calculation 2 6 2 2 2 4 3" xfId="16565"/>
    <cellStyle name="Calculation 2 6 2 2 2 4 3 2" xfId="38288"/>
    <cellStyle name="Calculation 2 6 2 2 2 4 4" xfId="28604"/>
    <cellStyle name="Calculation 2 6 2 2 3" xfId="3797"/>
    <cellStyle name="Calculation 2 6 2 2 3 2" xfId="10475"/>
    <cellStyle name="Calculation 2 6 2 2 3 2 2" xfId="16568"/>
    <cellStyle name="Calculation 2 6 2 2 3 2 2 2" xfId="38291"/>
    <cellStyle name="Calculation 2 6 2 2 3 2 3" xfId="33786"/>
    <cellStyle name="Calculation 2 6 2 2 3 3" xfId="16567"/>
    <cellStyle name="Calculation 2 6 2 2 3 3 2" xfId="38290"/>
    <cellStyle name="Calculation 2 6 2 2 3 4" xfId="27192"/>
    <cellStyle name="Calculation 2 6 2 2 4" xfId="5787"/>
    <cellStyle name="Calculation 2 6 2 2 4 2" xfId="12458"/>
    <cellStyle name="Calculation 2 6 2 2 4 2 2" xfId="35274"/>
    <cellStyle name="Calculation 2 6 2 2 4 3" xfId="29176"/>
    <cellStyle name="Calculation 2 6 2 2 5" xfId="8826"/>
    <cellStyle name="Calculation 2 6 2 2 5 2" xfId="15487"/>
    <cellStyle name="Calculation 2 6 2 2 5 2 2" xfId="16570"/>
    <cellStyle name="Calculation 2 6 2 2 5 2 2 2" xfId="38293"/>
    <cellStyle name="Calculation 2 6 2 2 5 3" xfId="16569"/>
    <cellStyle name="Calculation 2 6 2 2 5 3 2" xfId="38292"/>
    <cellStyle name="Calculation 2 6 2 2 5 4" xfId="32208"/>
    <cellStyle name="Calculation 2 6 2 3" xfId="2321"/>
    <cellStyle name="Calculation 2 6 2 3 2" xfId="6660"/>
    <cellStyle name="Calculation 2 6 2 3 2 2" xfId="13328"/>
    <cellStyle name="Calculation 2 6 2 3 2 2 2" xfId="36132"/>
    <cellStyle name="Calculation 2 6 2 3 2 3" xfId="30046"/>
    <cellStyle name="Calculation 2 6 2 3 3" xfId="8188"/>
    <cellStyle name="Calculation 2 6 2 3 3 2" xfId="14853"/>
    <cellStyle name="Calculation 2 6 2 3 3 2 2" xfId="16572"/>
    <cellStyle name="Calculation 2 6 2 3 3 2 2 2" xfId="38295"/>
    <cellStyle name="Calculation 2 6 2 3 3 2 3" xfId="37065"/>
    <cellStyle name="Calculation 2 6 2 3 3 3" xfId="16571"/>
    <cellStyle name="Calculation 2 6 2 3 3 3 2" xfId="38294"/>
    <cellStyle name="Calculation 2 6 2 3 3 4" xfId="31574"/>
    <cellStyle name="Calculation 2 6 2 3 4" xfId="9155"/>
    <cellStyle name="Calculation 2 6 2 3 4 2" xfId="15816"/>
    <cellStyle name="Calculation 2 6 2 3 4 2 2" xfId="16574"/>
    <cellStyle name="Calculation 2 6 2 3 4 2 2 2" xfId="38297"/>
    <cellStyle name="Calculation 2 6 2 3 4 3" xfId="16573"/>
    <cellStyle name="Calculation 2 6 2 3 4 3 2" xfId="38296"/>
    <cellStyle name="Calculation 2 6 2 3 4 4" xfId="32537"/>
    <cellStyle name="Calculation 2 6 2 4" xfId="3796"/>
    <cellStyle name="Calculation 2 6 2 4 2" xfId="10474"/>
    <cellStyle name="Calculation 2 6 2 4 2 2" xfId="16576"/>
    <cellStyle name="Calculation 2 6 2 4 2 2 2" xfId="38299"/>
    <cellStyle name="Calculation 2 6 2 4 2 3" xfId="33785"/>
    <cellStyle name="Calculation 2 6 2 4 3" xfId="16575"/>
    <cellStyle name="Calculation 2 6 2 4 3 2" xfId="38298"/>
    <cellStyle name="Calculation 2 6 2 4 4" xfId="27191"/>
    <cellStyle name="Calculation 2 6 2 5" xfId="5658"/>
    <cellStyle name="Calculation 2 6 2 5 2" xfId="12329"/>
    <cellStyle name="Calculation 2 6 2 5 2 2" xfId="35153"/>
    <cellStyle name="Calculation 2 6 2 5 3" xfId="29047"/>
    <cellStyle name="Calculation 2 6 2 6" xfId="7433"/>
    <cellStyle name="Calculation 2 6 2 6 2" xfId="14098"/>
    <cellStyle name="Calculation 2 6 2 6 2 2" xfId="16578"/>
    <cellStyle name="Calculation 2 6 2 6 2 2 2" xfId="38301"/>
    <cellStyle name="Calculation 2 6 2 6 3" xfId="16577"/>
    <cellStyle name="Calculation 2 6 2 6 3 2" xfId="38300"/>
    <cellStyle name="Calculation 2 6 2 6 4" xfId="30819"/>
    <cellStyle name="Calculation 2 6 3" xfId="1624"/>
    <cellStyle name="Calculation 2 6 3 2" xfId="2080"/>
    <cellStyle name="Calculation 2 6 3 2 2" xfId="2944"/>
    <cellStyle name="Calculation 2 6 3 2 2 2" xfId="6770"/>
    <cellStyle name="Calculation 2 6 3 2 2 2 2" xfId="13438"/>
    <cellStyle name="Calculation 2 6 3 2 2 2 2 2" xfId="36242"/>
    <cellStyle name="Calculation 2 6 3 2 2 2 3" xfId="30156"/>
    <cellStyle name="Calculation 2 6 3 2 2 3" xfId="8298"/>
    <cellStyle name="Calculation 2 6 3 2 2 3 2" xfId="14962"/>
    <cellStyle name="Calculation 2 6 3 2 2 3 2 2" xfId="16580"/>
    <cellStyle name="Calculation 2 6 3 2 2 3 2 2 2" xfId="38303"/>
    <cellStyle name="Calculation 2 6 3 2 2 3 2 3" xfId="37174"/>
    <cellStyle name="Calculation 2 6 3 2 2 3 3" xfId="16579"/>
    <cellStyle name="Calculation 2 6 3 2 2 3 3 2" xfId="38302"/>
    <cellStyle name="Calculation 2 6 3 2 2 3 4" xfId="31683"/>
    <cellStyle name="Calculation 2 6 3 2 2 4" xfId="8877"/>
    <cellStyle name="Calculation 2 6 3 2 2 4 2" xfId="15538"/>
    <cellStyle name="Calculation 2 6 3 2 2 4 2 2" xfId="16582"/>
    <cellStyle name="Calculation 2 6 3 2 2 4 2 2 2" xfId="38305"/>
    <cellStyle name="Calculation 2 6 3 2 2 4 3" xfId="16581"/>
    <cellStyle name="Calculation 2 6 3 2 2 4 3 2" xfId="38304"/>
    <cellStyle name="Calculation 2 6 3 2 2 4 4" xfId="32259"/>
    <cellStyle name="Calculation 2 6 3 2 3" xfId="3799"/>
    <cellStyle name="Calculation 2 6 3 2 3 2" xfId="10477"/>
    <cellStyle name="Calculation 2 6 3 2 3 2 2" xfId="16584"/>
    <cellStyle name="Calculation 2 6 3 2 3 2 2 2" xfId="38307"/>
    <cellStyle name="Calculation 2 6 3 2 3 2 3" xfId="33788"/>
    <cellStyle name="Calculation 2 6 3 2 3 3" xfId="16583"/>
    <cellStyle name="Calculation 2 6 3 2 3 3 2" xfId="38306"/>
    <cellStyle name="Calculation 2 6 3 2 3 4" xfId="27194"/>
    <cellStyle name="Calculation 2 6 3 2 4" xfId="5789"/>
    <cellStyle name="Calculation 2 6 3 2 4 2" xfId="12460"/>
    <cellStyle name="Calculation 2 6 3 2 4 2 2" xfId="35276"/>
    <cellStyle name="Calculation 2 6 3 2 4 3" xfId="29178"/>
    <cellStyle name="Calculation 2 6 3 2 5" xfId="7357"/>
    <cellStyle name="Calculation 2 6 3 2 5 2" xfId="14022"/>
    <cellStyle name="Calculation 2 6 3 2 5 2 2" xfId="16586"/>
    <cellStyle name="Calculation 2 6 3 2 5 2 2 2" xfId="38309"/>
    <cellStyle name="Calculation 2 6 3 2 5 3" xfId="16585"/>
    <cellStyle name="Calculation 2 6 3 2 5 3 2" xfId="38308"/>
    <cellStyle name="Calculation 2 6 3 2 5 4" xfId="30743"/>
    <cellStyle name="Calculation 2 6 3 3" xfId="2488"/>
    <cellStyle name="Calculation 2 6 3 3 2" xfId="6769"/>
    <cellStyle name="Calculation 2 6 3 3 2 2" xfId="13437"/>
    <cellStyle name="Calculation 2 6 3 3 2 2 2" xfId="36241"/>
    <cellStyle name="Calculation 2 6 3 3 2 3" xfId="30155"/>
    <cellStyle name="Calculation 2 6 3 3 3" xfId="8297"/>
    <cellStyle name="Calculation 2 6 3 3 3 2" xfId="14961"/>
    <cellStyle name="Calculation 2 6 3 3 3 2 2" xfId="16588"/>
    <cellStyle name="Calculation 2 6 3 3 3 2 2 2" xfId="38311"/>
    <cellStyle name="Calculation 2 6 3 3 3 2 3" xfId="37173"/>
    <cellStyle name="Calculation 2 6 3 3 3 3" xfId="16587"/>
    <cellStyle name="Calculation 2 6 3 3 3 3 2" xfId="38310"/>
    <cellStyle name="Calculation 2 6 3 3 3 4" xfId="31682"/>
    <cellStyle name="Calculation 2 6 3 3 4" xfId="5203"/>
    <cellStyle name="Calculation 2 6 3 3 4 2" xfId="11874"/>
    <cellStyle name="Calculation 2 6 3 3 4 2 2" xfId="16590"/>
    <cellStyle name="Calculation 2 6 3 3 4 2 2 2" xfId="38313"/>
    <cellStyle name="Calculation 2 6 3 3 4 3" xfId="16589"/>
    <cellStyle name="Calculation 2 6 3 3 4 3 2" xfId="38312"/>
    <cellStyle name="Calculation 2 6 3 3 4 4" xfId="28592"/>
    <cellStyle name="Calculation 2 6 3 4" xfId="3798"/>
    <cellStyle name="Calculation 2 6 3 4 2" xfId="10476"/>
    <cellStyle name="Calculation 2 6 3 4 2 2" xfId="16592"/>
    <cellStyle name="Calculation 2 6 3 4 2 2 2" xfId="38315"/>
    <cellStyle name="Calculation 2 6 3 4 2 3" xfId="33787"/>
    <cellStyle name="Calculation 2 6 3 4 3" xfId="16591"/>
    <cellStyle name="Calculation 2 6 3 4 3 2" xfId="38314"/>
    <cellStyle name="Calculation 2 6 3 4 4" xfId="27193"/>
    <cellStyle name="Calculation 2 6 3 5" xfId="5788"/>
    <cellStyle name="Calculation 2 6 3 5 2" xfId="12459"/>
    <cellStyle name="Calculation 2 6 3 5 2 2" xfId="35275"/>
    <cellStyle name="Calculation 2 6 3 5 3" xfId="29177"/>
    <cellStyle name="Calculation 2 6 3 6" xfId="9214"/>
    <cellStyle name="Calculation 2 6 3 6 2" xfId="15875"/>
    <cellStyle name="Calculation 2 6 3 6 2 2" xfId="16594"/>
    <cellStyle name="Calculation 2 6 3 6 2 2 2" xfId="38317"/>
    <cellStyle name="Calculation 2 6 3 6 3" xfId="16593"/>
    <cellStyle name="Calculation 2 6 3 6 3 2" xfId="38316"/>
    <cellStyle name="Calculation 2 6 3 6 4" xfId="32596"/>
    <cellStyle name="Calculation 2 6 4" xfId="1790"/>
    <cellStyle name="Calculation 2 6 4 2" xfId="2654"/>
    <cellStyle name="Calculation 2 6 4 2 2" xfId="6771"/>
    <cellStyle name="Calculation 2 6 4 2 2 2" xfId="13439"/>
    <cellStyle name="Calculation 2 6 4 2 2 2 2" xfId="36243"/>
    <cellStyle name="Calculation 2 6 4 2 2 3" xfId="30157"/>
    <cellStyle name="Calculation 2 6 4 2 3" xfId="8299"/>
    <cellStyle name="Calculation 2 6 4 2 3 2" xfId="14963"/>
    <cellStyle name="Calculation 2 6 4 2 3 2 2" xfId="16596"/>
    <cellStyle name="Calculation 2 6 4 2 3 2 2 2" xfId="38319"/>
    <cellStyle name="Calculation 2 6 4 2 3 2 3" xfId="37175"/>
    <cellStyle name="Calculation 2 6 4 2 3 3" xfId="16595"/>
    <cellStyle name="Calculation 2 6 4 2 3 3 2" xfId="38318"/>
    <cellStyle name="Calculation 2 6 4 2 3 4" xfId="31684"/>
    <cellStyle name="Calculation 2 6 4 2 4" xfId="9115"/>
    <cellStyle name="Calculation 2 6 4 2 4 2" xfId="15776"/>
    <cellStyle name="Calculation 2 6 4 2 4 2 2" xfId="16598"/>
    <cellStyle name="Calculation 2 6 4 2 4 2 2 2" xfId="38321"/>
    <cellStyle name="Calculation 2 6 4 2 4 3" xfId="16597"/>
    <cellStyle name="Calculation 2 6 4 2 4 3 2" xfId="38320"/>
    <cellStyle name="Calculation 2 6 4 2 4 4" xfId="32497"/>
    <cellStyle name="Calculation 2 6 4 3" xfId="3800"/>
    <cellStyle name="Calculation 2 6 4 3 2" xfId="10478"/>
    <cellStyle name="Calculation 2 6 4 3 2 2" xfId="16600"/>
    <cellStyle name="Calculation 2 6 4 3 2 2 2" xfId="38323"/>
    <cellStyle name="Calculation 2 6 4 3 2 3" xfId="33789"/>
    <cellStyle name="Calculation 2 6 4 3 3" xfId="16599"/>
    <cellStyle name="Calculation 2 6 4 3 3 2" xfId="38322"/>
    <cellStyle name="Calculation 2 6 4 3 4" xfId="27195"/>
    <cellStyle name="Calculation 2 6 4 4" xfId="5790"/>
    <cellStyle name="Calculation 2 6 4 4 2" xfId="12461"/>
    <cellStyle name="Calculation 2 6 4 4 2 2" xfId="35277"/>
    <cellStyle name="Calculation 2 6 4 4 3" xfId="29179"/>
    <cellStyle name="Calculation 2 6 4 5" xfId="9212"/>
    <cellStyle name="Calculation 2 6 4 5 2" xfId="15873"/>
    <cellStyle name="Calculation 2 6 4 5 2 2" xfId="16602"/>
    <cellStyle name="Calculation 2 6 4 5 2 2 2" xfId="38325"/>
    <cellStyle name="Calculation 2 6 4 5 3" xfId="16601"/>
    <cellStyle name="Calculation 2 6 4 5 3 2" xfId="38324"/>
    <cellStyle name="Calculation 2 6 4 5 4" xfId="32594"/>
    <cellStyle name="Calculation 2 6 5" xfId="1303"/>
    <cellStyle name="Calculation 2 6 5 2" xfId="6541"/>
    <cellStyle name="Calculation 2 6 5 2 2" xfId="13209"/>
    <cellStyle name="Calculation 2 6 5 2 2 2" xfId="36013"/>
    <cellStyle name="Calculation 2 6 5 2 3" xfId="29927"/>
    <cellStyle name="Calculation 2 6 5 3" xfId="8069"/>
    <cellStyle name="Calculation 2 6 5 3 2" xfId="14734"/>
    <cellStyle name="Calculation 2 6 5 3 2 2" xfId="16604"/>
    <cellStyle name="Calculation 2 6 5 3 2 2 2" xfId="38327"/>
    <cellStyle name="Calculation 2 6 5 3 2 3" xfId="36953"/>
    <cellStyle name="Calculation 2 6 5 3 3" xfId="16603"/>
    <cellStyle name="Calculation 2 6 5 3 3 2" xfId="38326"/>
    <cellStyle name="Calculation 2 6 5 3 4" xfId="31455"/>
    <cellStyle name="Calculation 2 6 5 4" xfId="7732"/>
    <cellStyle name="Calculation 2 6 5 4 2" xfId="14397"/>
    <cellStyle name="Calculation 2 6 5 4 2 2" xfId="16606"/>
    <cellStyle name="Calculation 2 6 5 4 2 2 2" xfId="38329"/>
    <cellStyle name="Calculation 2 6 5 4 3" xfId="16605"/>
    <cellStyle name="Calculation 2 6 5 4 3 2" xfId="38328"/>
    <cellStyle name="Calculation 2 6 5 4 4" xfId="31118"/>
    <cellStyle name="Calculation 2 6 6" xfId="1395"/>
    <cellStyle name="Calculation 2 6 6 2" xfId="9538"/>
    <cellStyle name="Calculation 2 6 6 2 2" xfId="16608"/>
    <cellStyle name="Calculation 2 6 6 2 2 2" xfId="38331"/>
    <cellStyle name="Calculation 2 6 6 2 3" xfId="32921"/>
    <cellStyle name="Calculation 2 6 6 3" xfId="16607"/>
    <cellStyle name="Calculation 2 6 6 3 2" xfId="38330"/>
    <cellStyle name="Calculation 2 6 7" xfId="1096"/>
    <cellStyle name="Calculation 2 6 7 2" xfId="9415"/>
    <cellStyle name="Calculation 2 6 7 2 2" xfId="16610"/>
    <cellStyle name="Calculation 2 6 7 2 2 2" xfId="38333"/>
    <cellStyle name="Calculation 2 6 7 2 3" xfId="32797"/>
    <cellStyle name="Calculation 2 6 7 3" xfId="16609"/>
    <cellStyle name="Calculation 2 6 7 3 2" xfId="38332"/>
    <cellStyle name="Calculation 2 6 8" xfId="3795"/>
    <cellStyle name="Calculation 2 6 8 2" xfId="10473"/>
    <cellStyle name="Calculation 2 6 8 2 2" xfId="16612"/>
    <cellStyle name="Calculation 2 6 8 2 2 2" xfId="38335"/>
    <cellStyle name="Calculation 2 6 8 2 3" xfId="33784"/>
    <cellStyle name="Calculation 2 6 8 3" xfId="16611"/>
    <cellStyle name="Calculation 2 6 8 3 2" xfId="38334"/>
    <cellStyle name="Calculation 2 6 8 4" xfId="27190"/>
    <cellStyle name="Calculation 2 6 9" xfId="5492"/>
    <cellStyle name="Calculation 2 6 9 2" xfId="12163"/>
    <cellStyle name="Calculation 2 6 9 2 2" xfId="35015"/>
    <cellStyle name="Calculation 2 6 9 3" xfId="28881"/>
    <cellStyle name="Calculation 2 7" xfId="920"/>
    <cellStyle name="Calculation 2 7 10" xfId="5044"/>
    <cellStyle name="Calculation 2 7 10 2" xfId="11715"/>
    <cellStyle name="Calculation 2 7 10 2 2" xfId="16614"/>
    <cellStyle name="Calculation 2 7 10 2 2 2" xfId="38337"/>
    <cellStyle name="Calculation 2 7 10 3" xfId="16613"/>
    <cellStyle name="Calculation 2 7 10 3 2" xfId="38336"/>
    <cellStyle name="Calculation 2 7 10 4" xfId="28433"/>
    <cellStyle name="Calculation 2 7 2" xfId="1449"/>
    <cellStyle name="Calculation 2 7 2 2" xfId="1929"/>
    <cellStyle name="Calculation 2 7 2 2 2" xfId="2793"/>
    <cellStyle name="Calculation 2 7 2 2 2 2" xfId="6772"/>
    <cellStyle name="Calculation 2 7 2 2 2 2 2" xfId="13440"/>
    <cellStyle name="Calculation 2 7 2 2 2 2 2 2" xfId="36244"/>
    <cellStyle name="Calculation 2 7 2 2 2 2 3" xfId="30158"/>
    <cellStyle name="Calculation 2 7 2 2 2 3" xfId="8300"/>
    <cellStyle name="Calculation 2 7 2 2 2 3 2" xfId="14964"/>
    <cellStyle name="Calculation 2 7 2 2 2 3 2 2" xfId="16616"/>
    <cellStyle name="Calculation 2 7 2 2 2 3 2 2 2" xfId="38339"/>
    <cellStyle name="Calculation 2 7 2 2 2 3 2 3" xfId="37176"/>
    <cellStyle name="Calculation 2 7 2 2 2 3 3" xfId="16615"/>
    <cellStyle name="Calculation 2 7 2 2 2 3 3 2" xfId="38338"/>
    <cellStyle name="Calculation 2 7 2 2 2 3 4" xfId="31685"/>
    <cellStyle name="Calculation 2 7 2 2 2 4" xfId="5279"/>
    <cellStyle name="Calculation 2 7 2 2 2 4 2" xfId="11950"/>
    <cellStyle name="Calculation 2 7 2 2 2 4 2 2" xfId="16618"/>
    <cellStyle name="Calculation 2 7 2 2 2 4 2 2 2" xfId="38341"/>
    <cellStyle name="Calculation 2 7 2 2 2 4 3" xfId="16617"/>
    <cellStyle name="Calculation 2 7 2 2 2 4 3 2" xfId="38340"/>
    <cellStyle name="Calculation 2 7 2 2 2 4 4" xfId="28668"/>
    <cellStyle name="Calculation 2 7 2 2 3" xfId="3803"/>
    <cellStyle name="Calculation 2 7 2 2 3 2" xfId="10481"/>
    <cellStyle name="Calculation 2 7 2 2 3 2 2" xfId="16620"/>
    <cellStyle name="Calculation 2 7 2 2 3 2 2 2" xfId="38343"/>
    <cellStyle name="Calculation 2 7 2 2 3 2 3" xfId="33792"/>
    <cellStyle name="Calculation 2 7 2 2 3 3" xfId="16619"/>
    <cellStyle name="Calculation 2 7 2 2 3 3 2" xfId="38342"/>
    <cellStyle name="Calculation 2 7 2 2 3 4" xfId="27198"/>
    <cellStyle name="Calculation 2 7 2 2 4" xfId="5791"/>
    <cellStyle name="Calculation 2 7 2 2 4 2" xfId="12462"/>
    <cellStyle name="Calculation 2 7 2 2 4 2 2" xfId="35278"/>
    <cellStyle name="Calculation 2 7 2 2 4 3" xfId="29180"/>
    <cellStyle name="Calculation 2 7 2 2 5" xfId="9213"/>
    <cellStyle name="Calculation 2 7 2 2 5 2" xfId="15874"/>
    <cellStyle name="Calculation 2 7 2 2 5 2 2" xfId="16622"/>
    <cellStyle name="Calculation 2 7 2 2 5 2 2 2" xfId="38345"/>
    <cellStyle name="Calculation 2 7 2 2 5 3" xfId="16621"/>
    <cellStyle name="Calculation 2 7 2 2 5 3 2" xfId="38344"/>
    <cellStyle name="Calculation 2 7 2 2 5 4" xfId="32595"/>
    <cellStyle name="Calculation 2 7 2 3" xfId="2325"/>
    <cellStyle name="Calculation 2 7 2 3 2" xfId="6664"/>
    <cellStyle name="Calculation 2 7 2 3 2 2" xfId="13332"/>
    <cellStyle name="Calculation 2 7 2 3 2 2 2" xfId="36136"/>
    <cellStyle name="Calculation 2 7 2 3 2 3" xfId="30050"/>
    <cellStyle name="Calculation 2 7 2 3 3" xfId="8192"/>
    <cellStyle name="Calculation 2 7 2 3 3 2" xfId="14857"/>
    <cellStyle name="Calculation 2 7 2 3 3 2 2" xfId="16624"/>
    <cellStyle name="Calculation 2 7 2 3 3 2 2 2" xfId="38347"/>
    <cellStyle name="Calculation 2 7 2 3 3 2 3" xfId="37069"/>
    <cellStyle name="Calculation 2 7 2 3 3 3" xfId="16623"/>
    <cellStyle name="Calculation 2 7 2 3 3 3 2" xfId="38346"/>
    <cellStyle name="Calculation 2 7 2 3 3 4" xfId="31578"/>
    <cellStyle name="Calculation 2 7 2 3 4" xfId="5378"/>
    <cellStyle name="Calculation 2 7 2 3 4 2" xfId="12049"/>
    <cellStyle name="Calculation 2 7 2 3 4 2 2" xfId="16626"/>
    <cellStyle name="Calculation 2 7 2 3 4 2 2 2" xfId="38349"/>
    <cellStyle name="Calculation 2 7 2 3 4 3" xfId="16625"/>
    <cellStyle name="Calculation 2 7 2 3 4 3 2" xfId="38348"/>
    <cellStyle name="Calculation 2 7 2 3 4 4" xfId="28767"/>
    <cellStyle name="Calculation 2 7 2 4" xfId="3802"/>
    <cellStyle name="Calculation 2 7 2 4 2" xfId="10480"/>
    <cellStyle name="Calculation 2 7 2 4 2 2" xfId="16628"/>
    <cellStyle name="Calculation 2 7 2 4 2 2 2" xfId="38351"/>
    <cellStyle name="Calculation 2 7 2 4 2 3" xfId="33791"/>
    <cellStyle name="Calculation 2 7 2 4 3" xfId="16627"/>
    <cellStyle name="Calculation 2 7 2 4 3 2" xfId="38350"/>
    <cellStyle name="Calculation 2 7 2 4 4" xfId="27197"/>
    <cellStyle name="Calculation 2 7 2 5" xfId="5662"/>
    <cellStyle name="Calculation 2 7 2 5 2" xfId="12333"/>
    <cellStyle name="Calculation 2 7 2 5 2 2" xfId="35157"/>
    <cellStyle name="Calculation 2 7 2 5 3" xfId="29051"/>
    <cellStyle name="Calculation 2 7 2 6" xfId="5947"/>
    <cellStyle name="Calculation 2 7 2 6 2" xfId="12618"/>
    <cellStyle name="Calculation 2 7 2 6 2 2" xfId="16630"/>
    <cellStyle name="Calculation 2 7 2 6 2 2 2" xfId="38353"/>
    <cellStyle name="Calculation 2 7 2 6 3" xfId="16629"/>
    <cellStyle name="Calculation 2 7 2 6 3 2" xfId="38352"/>
    <cellStyle name="Calculation 2 7 2 6 4" xfId="29336"/>
    <cellStyle name="Calculation 2 7 3" xfId="1628"/>
    <cellStyle name="Calculation 2 7 3 2" xfId="2084"/>
    <cellStyle name="Calculation 2 7 3 2 2" xfId="2948"/>
    <cellStyle name="Calculation 2 7 3 2 2 2" xfId="6774"/>
    <cellStyle name="Calculation 2 7 3 2 2 2 2" xfId="13442"/>
    <cellStyle name="Calculation 2 7 3 2 2 2 2 2" xfId="36246"/>
    <cellStyle name="Calculation 2 7 3 2 2 2 3" xfId="30160"/>
    <cellStyle name="Calculation 2 7 3 2 2 3" xfId="8302"/>
    <cellStyle name="Calculation 2 7 3 2 2 3 2" xfId="14966"/>
    <cellStyle name="Calculation 2 7 3 2 2 3 2 2" xfId="16632"/>
    <cellStyle name="Calculation 2 7 3 2 2 3 2 2 2" xfId="38355"/>
    <cellStyle name="Calculation 2 7 3 2 2 3 2 3" xfId="37178"/>
    <cellStyle name="Calculation 2 7 3 2 2 3 3" xfId="16631"/>
    <cellStyle name="Calculation 2 7 3 2 2 3 3 2" xfId="38354"/>
    <cellStyle name="Calculation 2 7 3 2 2 3 4" xfId="31687"/>
    <cellStyle name="Calculation 2 7 3 2 2 4" xfId="9114"/>
    <cellStyle name="Calculation 2 7 3 2 2 4 2" xfId="15775"/>
    <cellStyle name="Calculation 2 7 3 2 2 4 2 2" xfId="16634"/>
    <cellStyle name="Calculation 2 7 3 2 2 4 2 2 2" xfId="38357"/>
    <cellStyle name="Calculation 2 7 3 2 2 4 3" xfId="16633"/>
    <cellStyle name="Calculation 2 7 3 2 2 4 3 2" xfId="38356"/>
    <cellStyle name="Calculation 2 7 3 2 2 4 4" xfId="32496"/>
    <cellStyle name="Calculation 2 7 3 2 3" xfId="3805"/>
    <cellStyle name="Calculation 2 7 3 2 3 2" xfId="10483"/>
    <cellStyle name="Calculation 2 7 3 2 3 2 2" xfId="16636"/>
    <cellStyle name="Calculation 2 7 3 2 3 2 2 2" xfId="38359"/>
    <cellStyle name="Calculation 2 7 3 2 3 2 3" xfId="33794"/>
    <cellStyle name="Calculation 2 7 3 2 3 3" xfId="16635"/>
    <cellStyle name="Calculation 2 7 3 2 3 3 2" xfId="38358"/>
    <cellStyle name="Calculation 2 7 3 2 3 4" xfId="27200"/>
    <cellStyle name="Calculation 2 7 3 2 4" xfId="5793"/>
    <cellStyle name="Calculation 2 7 3 2 4 2" xfId="12464"/>
    <cellStyle name="Calculation 2 7 3 2 4 2 2" xfId="35280"/>
    <cellStyle name="Calculation 2 7 3 2 4 3" xfId="29182"/>
    <cellStyle name="Calculation 2 7 3 2 5" xfId="7371"/>
    <cellStyle name="Calculation 2 7 3 2 5 2" xfId="14036"/>
    <cellStyle name="Calculation 2 7 3 2 5 2 2" xfId="16638"/>
    <cellStyle name="Calculation 2 7 3 2 5 2 2 2" xfId="38361"/>
    <cellStyle name="Calculation 2 7 3 2 5 3" xfId="16637"/>
    <cellStyle name="Calculation 2 7 3 2 5 3 2" xfId="38360"/>
    <cellStyle name="Calculation 2 7 3 2 5 4" xfId="30757"/>
    <cellStyle name="Calculation 2 7 3 3" xfId="2492"/>
    <cellStyle name="Calculation 2 7 3 3 2" xfId="6773"/>
    <cellStyle name="Calculation 2 7 3 3 2 2" xfId="13441"/>
    <cellStyle name="Calculation 2 7 3 3 2 2 2" xfId="36245"/>
    <cellStyle name="Calculation 2 7 3 3 2 3" xfId="30159"/>
    <cellStyle name="Calculation 2 7 3 3 3" xfId="8301"/>
    <cellStyle name="Calculation 2 7 3 3 3 2" xfId="14965"/>
    <cellStyle name="Calculation 2 7 3 3 3 2 2" xfId="16640"/>
    <cellStyle name="Calculation 2 7 3 3 3 2 2 2" xfId="38363"/>
    <cellStyle name="Calculation 2 7 3 3 3 2 3" xfId="37177"/>
    <cellStyle name="Calculation 2 7 3 3 3 3" xfId="16639"/>
    <cellStyle name="Calculation 2 7 3 3 3 3 2" xfId="38362"/>
    <cellStyle name="Calculation 2 7 3 3 3 4" xfId="31686"/>
    <cellStyle name="Calculation 2 7 3 3 4" xfId="9113"/>
    <cellStyle name="Calculation 2 7 3 3 4 2" xfId="15774"/>
    <cellStyle name="Calculation 2 7 3 3 4 2 2" xfId="16642"/>
    <cellStyle name="Calculation 2 7 3 3 4 2 2 2" xfId="38365"/>
    <cellStyle name="Calculation 2 7 3 3 4 3" xfId="16641"/>
    <cellStyle name="Calculation 2 7 3 3 4 3 2" xfId="38364"/>
    <cellStyle name="Calculation 2 7 3 3 4 4" xfId="32495"/>
    <cellStyle name="Calculation 2 7 3 4" xfId="3804"/>
    <cellStyle name="Calculation 2 7 3 4 2" xfId="10482"/>
    <cellStyle name="Calculation 2 7 3 4 2 2" xfId="16644"/>
    <cellStyle name="Calculation 2 7 3 4 2 2 2" xfId="38367"/>
    <cellStyle name="Calculation 2 7 3 4 2 3" xfId="33793"/>
    <cellStyle name="Calculation 2 7 3 4 3" xfId="16643"/>
    <cellStyle name="Calculation 2 7 3 4 3 2" xfId="38366"/>
    <cellStyle name="Calculation 2 7 3 4 4" xfId="27199"/>
    <cellStyle name="Calculation 2 7 3 5" xfId="5792"/>
    <cellStyle name="Calculation 2 7 3 5 2" xfId="12463"/>
    <cellStyle name="Calculation 2 7 3 5 2 2" xfId="35279"/>
    <cellStyle name="Calculation 2 7 3 5 3" xfId="29181"/>
    <cellStyle name="Calculation 2 7 3 6" xfId="5439"/>
    <cellStyle name="Calculation 2 7 3 6 2" xfId="12110"/>
    <cellStyle name="Calculation 2 7 3 6 2 2" xfId="16646"/>
    <cellStyle name="Calculation 2 7 3 6 2 2 2" xfId="38369"/>
    <cellStyle name="Calculation 2 7 3 6 3" xfId="16645"/>
    <cellStyle name="Calculation 2 7 3 6 3 2" xfId="38368"/>
    <cellStyle name="Calculation 2 7 3 6 4" xfId="28828"/>
    <cellStyle name="Calculation 2 7 4" xfId="1794"/>
    <cellStyle name="Calculation 2 7 4 2" xfId="2658"/>
    <cellStyle name="Calculation 2 7 4 2 2" xfId="6775"/>
    <cellStyle name="Calculation 2 7 4 2 2 2" xfId="13443"/>
    <cellStyle name="Calculation 2 7 4 2 2 2 2" xfId="36247"/>
    <cellStyle name="Calculation 2 7 4 2 2 3" xfId="30161"/>
    <cellStyle name="Calculation 2 7 4 2 3" xfId="8303"/>
    <cellStyle name="Calculation 2 7 4 2 3 2" xfId="14967"/>
    <cellStyle name="Calculation 2 7 4 2 3 2 2" xfId="16648"/>
    <cellStyle name="Calculation 2 7 4 2 3 2 2 2" xfId="38371"/>
    <cellStyle name="Calculation 2 7 4 2 3 2 3" xfId="37179"/>
    <cellStyle name="Calculation 2 7 4 2 3 3" xfId="16647"/>
    <cellStyle name="Calculation 2 7 4 2 3 3 2" xfId="38370"/>
    <cellStyle name="Calculation 2 7 4 2 3 4" xfId="31688"/>
    <cellStyle name="Calculation 2 7 4 2 4" xfId="5240"/>
    <cellStyle name="Calculation 2 7 4 2 4 2" xfId="11911"/>
    <cellStyle name="Calculation 2 7 4 2 4 2 2" xfId="16650"/>
    <cellStyle name="Calculation 2 7 4 2 4 2 2 2" xfId="38373"/>
    <cellStyle name="Calculation 2 7 4 2 4 3" xfId="16649"/>
    <cellStyle name="Calculation 2 7 4 2 4 3 2" xfId="38372"/>
    <cellStyle name="Calculation 2 7 4 2 4 4" xfId="28629"/>
    <cellStyle name="Calculation 2 7 4 3" xfId="3806"/>
    <cellStyle name="Calculation 2 7 4 3 2" xfId="10484"/>
    <cellStyle name="Calculation 2 7 4 3 2 2" xfId="16652"/>
    <cellStyle name="Calculation 2 7 4 3 2 2 2" xfId="38375"/>
    <cellStyle name="Calculation 2 7 4 3 2 3" xfId="33795"/>
    <cellStyle name="Calculation 2 7 4 3 3" xfId="16651"/>
    <cellStyle name="Calculation 2 7 4 3 3 2" xfId="38374"/>
    <cellStyle name="Calculation 2 7 4 3 4" xfId="27201"/>
    <cellStyle name="Calculation 2 7 4 4" xfId="5794"/>
    <cellStyle name="Calculation 2 7 4 4 2" xfId="12465"/>
    <cellStyle name="Calculation 2 7 4 4 2 2" xfId="35281"/>
    <cellStyle name="Calculation 2 7 4 4 3" xfId="29183"/>
    <cellStyle name="Calculation 2 7 4 5" xfId="8861"/>
    <cellStyle name="Calculation 2 7 4 5 2" xfId="15522"/>
    <cellStyle name="Calculation 2 7 4 5 2 2" xfId="16654"/>
    <cellStyle name="Calculation 2 7 4 5 2 2 2" xfId="38377"/>
    <cellStyle name="Calculation 2 7 4 5 3" xfId="16653"/>
    <cellStyle name="Calculation 2 7 4 5 3 2" xfId="38376"/>
    <cellStyle name="Calculation 2 7 4 5 4" xfId="32243"/>
    <cellStyle name="Calculation 2 7 5" xfId="1311"/>
    <cellStyle name="Calculation 2 7 5 2" xfId="6545"/>
    <cellStyle name="Calculation 2 7 5 2 2" xfId="13213"/>
    <cellStyle name="Calculation 2 7 5 2 2 2" xfId="36017"/>
    <cellStyle name="Calculation 2 7 5 2 3" xfId="29931"/>
    <cellStyle name="Calculation 2 7 5 3" xfId="8073"/>
    <cellStyle name="Calculation 2 7 5 3 2" xfId="14738"/>
    <cellStyle name="Calculation 2 7 5 3 2 2" xfId="16656"/>
    <cellStyle name="Calculation 2 7 5 3 2 2 2" xfId="38379"/>
    <cellStyle name="Calculation 2 7 5 3 2 3" xfId="36957"/>
    <cellStyle name="Calculation 2 7 5 3 3" xfId="16655"/>
    <cellStyle name="Calculation 2 7 5 3 3 2" xfId="38378"/>
    <cellStyle name="Calculation 2 7 5 3 4" xfId="31459"/>
    <cellStyle name="Calculation 2 7 5 4" xfId="5289"/>
    <cellStyle name="Calculation 2 7 5 4 2" xfId="11960"/>
    <cellStyle name="Calculation 2 7 5 4 2 2" xfId="16658"/>
    <cellStyle name="Calculation 2 7 5 4 2 2 2" xfId="38381"/>
    <cellStyle name="Calculation 2 7 5 4 3" xfId="16657"/>
    <cellStyle name="Calculation 2 7 5 4 3 2" xfId="38380"/>
    <cellStyle name="Calculation 2 7 5 4 4" xfId="28678"/>
    <cellStyle name="Calculation 2 7 6" xfId="1280"/>
    <cellStyle name="Calculation 2 7 6 2" xfId="9532"/>
    <cellStyle name="Calculation 2 7 6 2 2" xfId="16660"/>
    <cellStyle name="Calculation 2 7 6 2 2 2" xfId="38383"/>
    <cellStyle name="Calculation 2 7 6 2 3" xfId="32915"/>
    <cellStyle name="Calculation 2 7 6 3" xfId="16659"/>
    <cellStyle name="Calculation 2 7 6 3 2" xfId="38382"/>
    <cellStyle name="Calculation 2 7 7" xfId="1100"/>
    <cellStyle name="Calculation 2 7 7 2" xfId="9419"/>
    <cellStyle name="Calculation 2 7 7 2 2" xfId="16662"/>
    <cellStyle name="Calculation 2 7 7 2 2 2" xfId="38385"/>
    <cellStyle name="Calculation 2 7 7 2 3" xfId="32801"/>
    <cellStyle name="Calculation 2 7 7 3" xfId="16661"/>
    <cellStyle name="Calculation 2 7 7 3 2" xfId="38384"/>
    <cellStyle name="Calculation 2 7 8" xfId="3801"/>
    <cellStyle name="Calculation 2 7 8 2" xfId="10479"/>
    <cellStyle name="Calculation 2 7 8 2 2" xfId="16664"/>
    <cellStyle name="Calculation 2 7 8 2 2 2" xfId="38387"/>
    <cellStyle name="Calculation 2 7 8 2 3" xfId="33790"/>
    <cellStyle name="Calculation 2 7 8 3" xfId="16663"/>
    <cellStyle name="Calculation 2 7 8 3 2" xfId="38386"/>
    <cellStyle name="Calculation 2 7 8 4" xfId="27196"/>
    <cellStyle name="Calculation 2 7 9" xfId="5502"/>
    <cellStyle name="Calculation 2 7 9 2" xfId="12173"/>
    <cellStyle name="Calculation 2 7 9 2 2" xfId="35020"/>
    <cellStyle name="Calculation 2 7 9 3" xfId="28891"/>
    <cellStyle name="Calculation 2 8" xfId="1080"/>
    <cellStyle name="Calculation 2 8 2" xfId="2638"/>
    <cellStyle name="Calculation 2 8 2 2" xfId="6776"/>
    <cellStyle name="Calculation 2 8 2 2 2" xfId="13444"/>
    <cellStyle name="Calculation 2 8 2 2 2 2" xfId="36248"/>
    <cellStyle name="Calculation 2 8 2 2 3" xfId="30162"/>
    <cellStyle name="Calculation 2 8 2 3" xfId="8304"/>
    <cellStyle name="Calculation 2 8 2 3 2" xfId="14968"/>
    <cellStyle name="Calculation 2 8 2 3 2 2" xfId="16666"/>
    <cellStyle name="Calculation 2 8 2 3 2 2 2" xfId="38389"/>
    <cellStyle name="Calculation 2 8 2 3 2 3" xfId="37180"/>
    <cellStyle name="Calculation 2 8 2 3 3" xfId="16665"/>
    <cellStyle name="Calculation 2 8 2 3 3 2" xfId="38388"/>
    <cellStyle name="Calculation 2 8 2 3 4" xfId="31689"/>
    <cellStyle name="Calculation 2 8 2 4" xfId="5955"/>
    <cellStyle name="Calculation 2 8 2 4 2" xfId="12626"/>
    <cellStyle name="Calculation 2 8 2 4 2 2" xfId="16668"/>
    <cellStyle name="Calculation 2 8 2 4 2 2 2" xfId="38391"/>
    <cellStyle name="Calculation 2 8 2 4 3" xfId="16667"/>
    <cellStyle name="Calculation 2 8 2 4 3 2" xfId="38390"/>
    <cellStyle name="Calculation 2 8 2 4 4" xfId="29344"/>
    <cellStyle name="Calculation 2 8 3" xfId="1774"/>
    <cellStyle name="Calculation 2 8 3 2" xfId="9552"/>
    <cellStyle name="Calculation 2 8 3 2 2" xfId="16670"/>
    <cellStyle name="Calculation 2 8 3 2 2 2" xfId="38393"/>
    <cellStyle name="Calculation 2 8 3 2 3" xfId="32935"/>
    <cellStyle name="Calculation 2 8 3 3" xfId="16669"/>
    <cellStyle name="Calculation 2 8 3 3 2" xfId="38392"/>
    <cellStyle name="Calculation 2 8 4" xfId="3807"/>
    <cellStyle name="Calculation 2 8 4 2" xfId="10485"/>
    <cellStyle name="Calculation 2 8 4 2 2" xfId="16672"/>
    <cellStyle name="Calculation 2 8 4 2 2 2" xfId="38395"/>
    <cellStyle name="Calculation 2 8 4 2 3" xfId="33796"/>
    <cellStyle name="Calculation 2 8 4 3" xfId="16671"/>
    <cellStyle name="Calculation 2 8 4 3 2" xfId="38394"/>
    <cellStyle name="Calculation 2 8 4 4" xfId="27202"/>
    <cellStyle name="Calculation 2 8 5" xfId="5795"/>
    <cellStyle name="Calculation 2 8 5 2" xfId="12466"/>
    <cellStyle name="Calculation 2 8 5 2 2" xfId="35282"/>
    <cellStyle name="Calculation 2 8 5 3" xfId="29184"/>
    <cellStyle name="Calculation 2 8 6" xfId="9211"/>
    <cellStyle name="Calculation 2 8 6 2" xfId="15872"/>
    <cellStyle name="Calculation 2 8 6 2 2" xfId="16674"/>
    <cellStyle name="Calculation 2 8 6 2 2 2" xfId="38397"/>
    <cellStyle name="Calculation 2 8 6 3" xfId="16673"/>
    <cellStyle name="Calculation 2 8 6 3 2" xfId="38396"/>
    <cellStyle name="Calculation 2 8 6 4" xfId="32593"/>
    <cellStyle name="Calculation 2 9" xfId="1269"/>
    <cellStyle name="Calculation 2 9 2" xfId="3729"/>
    <cellStyle name="Calculation 2 9 2 2" xfId="10407"/>
    <cellStyle name="Calculation 2 9 2 2 2" xfId="16676"/>
    <cellStyle name="Calculation 2 9 2 2 2 2" xfId="38399"/>
    <cellStyle name="Calculation 2 9 2 2 3" xfId="33718"/>
    <cellStyle name="Calculation 2 9 2 3" xfId="16675"/>
    <cellStyle name="Calculation 2 9 2 3 2" xfId="38398"/>
    <cellStyle name="Calculation 2 9 2 4" xfId="27124"/>
    <cellStyle name="Calculation 2 9 3" xfId="6463"/>
    <cellStyle name="Calculation 2 9 3 2" xfId="13131"/>
    <cellStyle name="Calculation 2 9 3 2 2" xfId="35935"/>
    <cellStyle name="Calculation 2 9 3 3" xfId="29849"/>
    <cellStyle name="Calculation 2 9 4" xfId="4977"/>
    <cellStyle name="Calculation 2 9 4 2" xfId="11648"/>
    <cellStyle name="Calculation 2 9 4 2 2" xfId="16678"/>
    <cellStyle name="Calculation 2 9 4 2 2 2" xfId="38401"/>
    <cellStyle name="Calculation 2 9 4 3" xfId="16677"/>
    <cellStyle name="Calculation 2 9 4 3 2" xfId="38400"/>
    <cellStyle name="Calculation 2 9 4 4" xfId="28366"/>
    <cellStyle name="Calculation 3" xfId="265"/>
    <cellStyle name="Calculation 3 10" xfId="3078"/>
    <cellStyle name="Calculation 3 10 2" xfId="9764"/>
    <cellStyle name="Calculation 3 10 2 2" xfId="16680"/>
    <cellStyle name="Calculation 3 10 2 2 2" xfId="38403"/>
    <cellStyle name="Calculation 3 10 2 3" xfId="33147"/>
    <cellStyle name="Calculation 3 10 3" xfId="16679"/>
    <cellStyle name="Calculation 3 10 3 2" xfId="38402"/>
    <cellStyle name="Calculation 3 11" xfId="3102"/>
    <cellStyle name="Calculation 3 11 2" xfId="9781"/>
    <cellStyle name="Calculation 3 11 2 2" xfId="16682"/>
    <cellStyle name="Calculation 3 11 2 2 2" xfId="38405"/>
    <cellStyle name="Calculation 3 11 2 3" xfId="33164"/>
    <cellStyle name="Calculation 3 11 3" xfId="16681"/>
    <cellStyle name="Calculation 3 11 3 2" xfId="38404"/>
    <cellStyle name="Calculation 3 12" xfId="3143"/>
    <cellStyle name="Calculation 3 12 2" xfId="9822"/>
    <cellStyle name="Calculation 3 12 2 2" xfId="16684"/>
    <cellStyle name="Calculation 3 12 2 2 2" xfId="38407"/>
    <cellStyle name="Calculation 3 12 2 3" xfId="33205"/>
    <cellStyle name="Calculation 3 12 3" xfId="16683"/>
    <cellStyle name="Calculation 3 12 3 2" xfId="38406"/>
    <cellStyle name="Calculation 3 13" xfId="3173"/>
    <cellStyle name="Calculation 3 13 2" xfId="9852"/>
    <cellStyle name="Calculation 3 13 2 2" xfId="16686"/>
    <cellStyle name="Calculation 3 13 2 2 2" xfId="38409"/>
    <cellStyle name="Calculation 3 13 2 3" xfId="33235"/>
    <cellStyle name="Calculation 3 13 3" xfId="16685"/>
    <cellStyle name="Calculation 3 13 3 2" xfId="38408"/>
    <cellStyle name="Calculation 3 14" xfId="3119"/>
    <cellStyle name="Calculation 3 14 2" xfId="9798"/>
    <cellStyle name="Calculation 3 14 2 2" xfId="16688"/>
    <cellStyle name="Calculation 3 14 2 2 2" xfId="38411"/>
    <cellStyle name="Calculation 3 14 2 3" xfId="33181"/>
    <cellStyle name="Calculation 3 14 3" xfId="16687"/>
    <cellStyle name="Calculation 3 14 3 2" xfId="38410"/>
    <cellStyle name="Calculation 3 15" xfId="3295"/>
    <cellStyle name="Calculation 3 15 2" xfId="9974"/>
    <cellStyle name="Calculation 3 15 2 2" xfId="16690"/>
    <cellStyle name="Calculation 3 15 2 2 2" xfId="38413"/>
    <cellStyle name="Calculation 3 15 2 3" xfId="33357"/>
    <cellStyle name="Calculation 3 15 3" xfId="16689"/>
    <cellStyle name="Calculation 3 15 3 2" xfId="38412"/>
    <cellStyle name="Calculation 3 16" xfId="3159"/>
    <cellStyle name="Calculation 3 16 2" xfId="9838"/>
    <cellStyle name="Calculation 3 16 2 2" xfId="16692"/>
    <cellStyle name="Calculation 3 16 2 2 2" xfId="38415"/>
    <cellStyle name="Calculation 3 16 2 3" xfId="33221"/>
    <cellStyle name="Calculation 3 16 3" xfId="16691"/>
    <cellStyle name="Calculation 3 16 3 2" xfId="38414"/>
    <cellStyle name="Calculation 3 16 4" xfId="26579"/>
    <cellStyle name="Calculation 3 17" xfId="3302"/>
    <cellStyle name="Calculation 3 17 2" xfId="9981"/>
    <cellStyle name="Calculation 3 17 2 2" xfId="16694"/>
    <cellStyle name="Calculation 3 17 2 2 2" xfId="38417"/>
    <cellStyle name="Calculation 3 17 2 3" xfId="33364"/>
    <cellStyle name="Calculation 3 17 3" xfId="16693"/>
    <cellStyle name="Calculation 3 17 3 2" xfId="38416"/>
    <cellStyle name="Calculation 3 17 4" xfId="26697"/>
    <cellStyle name="Calculation 3 18" xfId="3152"/>
    <cellStyle name="Calculation 3 18 2" xfId="9831"/>
    <cellStyle name="Calculation 3 18 2 2" xfId="16696"/>
    <cellStyle name="Calculation 3 18 2 2 2" xfId="38419"/>
    <cellStyle name="Calculation 3 18 2 3" xfId="33214"/>
    <cellStyle name="Calculation 3 18 3" xfId="16695"/>
    <cellStyle name="Calculation 3 18 3 2" xfId="38418"/>
    <cellStyle name="Calculation 3 18 4" xfId="26575"/>
    <cellStyle name="Calculation 3 19" xfId="3174"/>
    <cellStyle name="Calculation 3 19 2" xfId="9853"/>
    <cellStyle name="Calculation 3 19 2 2" xfId="16698"/>
    <cellStyle name="Calculation 3 19 2 2 2" xfId="38421"/>
    <cellStyle name="Calculation 3 19 2 3" xfId="33236"/>
    <cellStyle name="Calculation 3 19 3" xfId="16697"/>
    <cellStyle name="Calculation 3 19 3 2" xfId="38420"/>
    <cellStyle name="Calculation 3 19 4" xfId="26588"/>
    <cellStyle name="Calculation 3 2" xfId="703"/>
    <cellStyle name="Calculation 3 2 10" xfId="9360"/>
    <cellStyle name="Calculation 3 2 10 2" xfId="16699"/>
    <cellStyle name="Calculation 3 2 10 2 2" xfId="38422"/>
    <cellStyle name="Calculation 3 2 10 3" xfId="32742"/>
    <cellStyle name="Calculation 3 2 2" xfId="969"/>
    <cellStyle name="Calculation 3 2 2 10" xfId="4932"/>
    <cellStyle name="Calculation 3 2 2 10 2" xfId="11603"/>
    <cellStyle name="Calculation 3 2 2 10 2 2" xfId="16701"/>
    <cellStyle name="Calculation 3 2 2 10 2 2 2" xfId="38424"/>
    <cellStyle name="Calculation 3 2 2 10 3" xfId="16700"/>
    <cellStyle name="Calculation 3 2 2 10 3 2" xfId="38423"/>
    <cellStyle name="Calculation 3 2 2 10 4" xfId="28321"/>
    <cellStyle name="Calculation 3 2 2 2" xfId="1477"/>
    <cellStyle name="Calculation 3 2 2 2 2" xfId="1954"/>
    <cellStyle name="Calculation 3 2 2 2 2 2" xfId="2818"/>
    <cellStyle name="Calculation 3 2 2 2 2 2 2" xfId="6777"/>
    <cellStyle name="Calculation 3 2 2 2 2 2 2 2" xfId="13445"/>
    <cellStyle name="Calculation 3 2 2 2 2 2 2 2 2" xfId="36249"/>
    <cellStyle name="Calculation 3 2 2 2 2 2 2 3" xfId="30163"/>
    <cellStyle name="Calculation 3 2 2 2 2 2 3" xfId="8305"/>
    <cellStyle name="Calculation 3 2 2 2 2 2 3 2" xfId="14969"/>
    <cellStyle name="Calculation 3 2 2 2 2 2 3 2 2" xfId="16703"/>
    <cellStyle name="Calculation 3 2 2 2 2 2 3 2 2 2" xfId="38426"/>
    <cellStyle name="Calculation 3 2 2 2 2 2 3 2 3" xfId="37181"/>
    <cellStyle name="Calculation 3 2 2 2 2 2 3 3" xfId="16702"/>
    <cellStyle name="Calculation 3 2 2 2 2 2 3 3 2" xfId="38425"/>
    <cellStyle name="Calculation 3 2 2 2 2 2 3 4" xfId="31690"/>
    <cellStyle name="Calculation 3 2 2 2 2 2 4" xfId="8933"/>
    <cellStyle name="Calculation 3 2 2 2 2 2 4 2" xfId="15594"/>
    <cellStyle name="Calculation 3 2 2 2 2 2 4 2 2" xfId="16705"/>
    <cellStyle name="Calculation 3 2 2 2 2 2 4 2 2 2" xfId="38428"/>
    <cellStyle name="Calculation 3 2 2 2 2 2 4 3" xfId="16704"/>
    <cellStyle name="Calculation 3 2 2 2 2 2 4 3 2" xfId="38427"/>
    <cellStyle name="Calculation 3 2 2 2 2 2 4 4" xfId="32315"/>
    <cellStyle name="Calculation 3 2 2 2 2 3" xfId="3811"/>
    <cellStyle name="Calculation 3 2 2 2 2 3 2" xfId="10489"/>
    <cellStyle name="Calculation 3 2 2 2 2 3 2 2" xfId="16707"/>
    <cellStyle name="Calculation 3 2 2 2 2 3 2 2 2" xfId="38430"/>
    <cellStyle name="Calculation 3 2 2 2 2 3 2 3" xfId="33800"/>
    <cellStyle name="Calculation 3 2 2 2 2 3 3" xfId="16706"/>
    <cellStyle name="Calculation 3 2 2 2 2 3 3 2" xfId="38429"/>
    <cellStyle name="Calculation 3 2 2 2 2 3 4" xfId="27206"/>
    <cellStyle name="Calculation 3 2 2 2 2 4" xfId="5796"/>
    <cellStyle name="Calculation 3 2 2 2 2 4 2" xfId="12467"/>
    <cellStyle name="Calculation 3 2 2 2 2 4 2 2" xfId="35283"/>
    <cellStyle name="Calculation 3 2 2 2 2 4 3" xfId="29185"/>
    <cellStyle name="Calculation 3 2 2 2 2 5" xfId="4920"/>
    <cellStyle name="Calculation 3 2 2 2 2 5 2" xfId="11591"/>
    <cellStyle name="Calculation 3 2 2 2 2 5 2 2" xfId="16709"/>
    <cellStyle name="Calculation 3 2 2 2 2 5 2 2 2" xfId="38432"/>
    <cellStyle name="Calculation 3 2 2 2 2 5 3" xfId="16708"/>
    <cellStyle name="Calculation 3 2 2 2 2 5 3 2" xfId="38431"/>
    <cellStyle name="Calculation 3 2 2 2 2 5 4" xfId="28309"/>
    <cellStyle name="Calculation 3 2 2 2 3" xfId="2353"/>
    <cellStyle name="Calculation 3 2 2 2 3 2" xfId="6684"/>
    <cellStyle name="Calculation 3 2 2 2 3 2 2" xfId="13352"/>
    <cellStyle name="Calculation 3 2 2 2 3 2 2 2" xfId="36156"/>
    <cellStyle name="Calculation 3 2 2 2 3 2 3" xfId="30070"/>
    <cellStyle name="Calculation 3 2 2 2 3 3" xfId="8212"/>
    <cellStyle name="Calculation 3 2 2 2 3 3 2" xfId="14877"/>
    <cellStyle name="Calculation 3 2 2 2 3 3 2 2" xfId="16711"/>
    <cellStyle name="Calculation 3 2 2 2 3 3 2 2 2" xfId="38434"/>
    <cellStyle name="Calculation 3 2 2 2 3 3 2 3" xfId="37089"/>
    <cellStyle name="Calculation 3 2 2 2 3 3 3" xfId="16710"/>
    <cellStyle name="Calculation 3 2 2 2 3 3 3 2" xfId="38433"/>
    <cellStyle name="Calculation 3 2 2 2 3 3 4" xfId="31598"/>
    <cellStyle name="Calculation 3 2 2 2 3 4" xfId="4937"/>
    <cellStyle name="Calculation 3 2 2 2 3 4 2" xfId="11608"/>
    <cellStyle name="Calculation 3 2 2 2 3 4 2 2" xfId="16713"/>
    <cellStyle name="Calculation 3 2 2 2 3 4 2 2 2" xfId="38436"/>
    <cellStyle name="Calculation 3 2 2 2 3 4 3" xfId="16712"/>
    <cellStyle name="Calculation 3 2 2 2 3 4 3 2" xfId="38435"/>
    <cellStyle name="Calculation 3 2 2 2 3 4 4" xfId="28326"/>
    <cellStyle name="Calculation 3 2 2 2 4" xfId="3810"/>
    <cellStyle name="Calculation 3 2 2 2 4 2" xfId="10488"/>
    <cellStyle name="Calculation 3 2 2 2 4 2 2" xfId="16715"/>
    <cellStyle name="Calculation 3 2 2 2 4 2 2 2" xfId="38438"/>
    <cellStyle name="Calculation 3 2 2 2 4 2 3" xfId="33799"/>
    <cellStyle name="Calculation 3 2 2 2 4 3" xfId="16714"/>
    <cellStyle name="Calculation 3 2 2 2 4 3 2" xfId="38437"/>
    <cellStyle name="Calculation 3 2 2 2 4 4" xfId="27205"/>
    <cellStyle name="Calculation 3 2 2 2 5" xfId="5687"/>
    <cellStyle name="Calculation 3 2 2 2 5 2" xfId="12358"/>
    <cellStyle name="Calculation 3 2 2 2 5 2 2" xfId="35182"/>
    <cellStyle name="Calculation 3 2 2 2 5 3" xfId="29076"/>
    <cellStyle name="Calculation 3 2 2 2 6" xfId="5101"/>
    <cellStyle name="Calculation 3 2 2 2 6 2" xfId="11772"/>
    <cellStyle name="Calculation 3 2 2 2 6 2 2" xfId="16717"/>
    <cellStyle name="Calculation 3 2 2 2 6 2 2 2" xfId="38440"/>
    <cellStyle name="Calculation 3 2 2 2 6 3" xfId="16716"/>
    <cellStyle name="Calculation 3 2 2 2 6 3 2" xfId="38439"/>
    <cellStyle name="Calculation 3 2 2 2 6 4" xfId="28490"/>
    <cellStyle name="Calculation 3 2 2 3" xfId="1669"/>
    <cellStyle name="Calculation 3 2 2 3 2" xfId="2125"/>
    <cellStyle name="Calculation 3 2 2 3 2 2" xfId="2989"/>
    <cellStyle name="Calculation 3 2 2 3 2 2 2" xfId="6779"/>
    <cellStyle name="Calculation 3 2 2 3 2 2 2 2" xfId="13447"/>
    <cellStyle name="Calculation 3 2 2 3 2 2 2 2 2" xfId="36251"/>
    <cellStyle name="Calculation 3 2 2 3 2 2 2 3" xfId="30165"/>
    <cellStyle name="Calculation 3 2 2 3 2 2 3" xfId="8307"/>
    <cellStyle name="Calculation 3 2 2 3 2 2 3 2" xfId="14971"/>
    <cellStyle name="Calculation 3 2 2 3 2 2 3 2 2" xfId="16719"/>
    <cellStyle name="Calculation 3 2 2 3 2 2 3 2 2 2" xfId="38442"/>
    <cellStyle name="Calculation 3 2 2 3 2 2 3 2 3" xfId="37183"/>
    <cellStyle name="Calculation 3 2 2 3 2 2 3 3" xfId="16718"/>
    <cellStyle name="Calculation 3 2 2 3 2 2 3 3 2" xfId="38441"/>
    <cellStyle name="Calculation 3 2 2 3 2 2 3 4" xfId="31692"/>
    <cellStyle name="Calculation 3 2 2 3 2 2 4" xfId="5214"/>
    <cellStyle name="Calculation 3 2 2 3 2 2 4 2" xfId="11885"/>
    <cellStyle name="Calculation 3 2 2 3 2 2 4 2 2" xfId="16721"/>
    <cellStyle name="Calculation 3 2 2 3 2 2 4 2 2 2" xfId="38444"/>
    <cellStyle name="Calculation 3 2 2 3 2 2 4 3" xfId="16720"/>
    <cellStyle name="Calculation 3 2 2 3 2 2 4 3 2" xfId="38443"/>
    <cellStyle name="Calculation 3 2 2 3 2 2 4 4" xfId="28603"/>
    <cellStyle name="Calculation 3 2 2 3 2 3" xfId="3813"/>
    <cellStyle name="Calculation 3 2 2 3 2 3 2" xfId="10491"/>
    <cellStyle name="Calculation 3 2 2 3 2 3 2 2" xfId="16723"/>
    <cellStyle name="Calculation 3 2 2 3 2 3 2 2 2" xfId="38446"/>
    <cellStyle name="Calculation 3 2 2 3 2 3 2 3" xfId="33802"/>
    <cellStyle name="Calculation 3 2 2 3 2 3 3" xfId="16722"/>
    <cellStyle name="Calculation 3 2 2 3 2 3 3 2" xfId="38445"/>
    <cellStyle name="Calculation 3 2 2 3 2 3 4" xfId="27208"/>
    <cellStyle name="Calculation 3 2 2 3 2 4" xfId="5798"/>
    <cellStyle name="Calculation 3 2 2 3 2 4 2" xfId="12469"/>
    <cellStyle name="Calculation 3 2 2 3 2 4 2 2" xfId="35285"/>
    <cellStyle name="Calculation 3 2 2 3 2 4 3" xfId="29187"/>
    <cellStyle name="Calculation 3 2 2 3 2 5" xfId="9210"/>
    <cellStyle name="Calculation 3 2 2 3 2 5 2" xfId="15871"/>
    <cellStyle name="Calculation 3 2 2 3 2 5 2 2" xfId="16725"/>
    <cellStyle name="Calculation 3 2 2 3 2 5 2 2 2" xfId="38448"/>
    <cellStyle name="Calculation 3 2 2 3 2 5 3" xfId="16724"/>
    <cellStyle name="Calculation 3 2 2 3 2 5 3 2" xfId="38447"/>
    <cellStyle name="Calculation 3 2 2 3 2 5 4" xfId="32592"/>
    <cellStyle name="Calculation 3 2 2 3 3" xfId="2533"/>
    <cellStyle name="Calculation 3 2 2 3 3 2" xfId="6778"/>
    <cellStyle name="Calculation 3 2 2 3 3 2 2" xfId="13446"/>
    <cellStyle name="Calculation 3 2 2 3 3 2 2 2" xfId="36250"/>
    <cellStyle name="Calculation 3 2 2 3 3 2 3" xfId="30164"/>
    <cellStyle name="Calculation 3 2 2 3 3 3" xfId="8306"/>
    <cellStyle name="Calculation 3 2 2 3 3 3 2" xfId="14970"/>
    <cellStyle name="Calculation 3 2 2 3 3 3 2 2" xfId="16727"/>
    <cellStyle name="Calculation 3 2 2 3 3 3 2 2 2" xfId="38450"/>
    <cellStyle name="Calculation 3 2 2 3 3 3 2 3" xfId="37182"/>
    <cellStyle name="Calculation 3 2 2 3 3 3 3" xfId="16726"/>
    <cellStyle name="Calculation 3 2 2 3 3 3 3 2" xfId="38449"/>
    <cellStyle name="Calculation 3 2 2 3 3 3 4" xfId="31691"/>
    <cellStyle name="Calculation 3 2 2 3 3 4" xfId="9112"/>
    <cellStyle name="Calculation 3 2 2 3 3 4 2" xfId="15773"/>
    <cellStyle name="Calculation 3 2 2 3 3 4 2 2" xfId="16729"/>
    <cellStyle name="Calculation 3 2 2 3 3 4 2 2 2" xfId="38452"/>
    <cellStyle name="Calculation 3 2 2 3 3 4 3" xfId="16728"/>
    <cellStyle name="Calculation 3 2 2 3 3 4 3 2" xfId="38451"/>
    <cellStyle name="Calculation 3 2 2 3 3 4 4" xfId="32494"/>
    <cellStyle name="Calculation 3 2 2 3 4" xfId="3812"/>
    <cellStyle name="Calculation 3 2 2 3 4 2" xfId="10490"/>
    <cellStyle name="Calculation 3 2 2 3 4 2 2" xfId="16731"/>
    <cellStyle name="Calculation 3 2 2 3 4 2 2 2" xfId="38454"/>
    <cellStyle name="Calculation 3 2 2 3 4 2 3" xfId="33801"/>
    <cellStyle name="Calculation 3 2 2 3 4 3" xfId="16730"/>
    <cellStyle name="Calculation 3 2 2 3 4 3 2" xfId="38453"/>
    <cellStyle name="Calculation 3 2 2 3 4 4" xfId="27207"/>
    <cellStyle name="Calculation 3 2 2 3 5" xfId="5797"/>
    <cellStyle name="Calculation 3 2 2 3 5 2" xfId="12468"/>
    <cellStyle name="Calculation 3 2 2 3 5 2 2" xfId="35284"/>
    <cellStyle name="Calculation 3 2 2 3 5 3" xfId="29186"/>
    <cellStyle name="Calculation 3 2 2 3 6" xfId="9209"/>
    <cellStyle name="Calculation 3 2 2 3 6 2" xfId="15870"/>
    <cellStyle name="Calculation 3 2 2 3 6 2 2" xfId="16733"/>
    <cellStyle name="Calculation 3 2 2 3 6 2 2 2" xfId="38456"/>
    <cellStyle name="Calculation 3 2 2 3 6 3" xfId="16732"/>
    <cellStyle name="Calculation 3 2 2 3 6 3 2" xfId="38455"/>
    <cellStyle name="Calculation 3 2 2 3 6 4" xfId="32591"/>
    <cellStyle name="Calculation 3 2 2 4" xfId="1835"/>
    <cellStyle name="Calculation 3 2 2 4 2" xfId="2699"/>
    <cellStyle name="Calculation 3 2 2 4 2 2" xfId="6780"/>
    <cellStyle name="Calculation 3 2 2 4 2 2 2" xfId="13448"/>
    <cellStyle name="Calculation 3 2 2 4 2 2 2 2" xfId="36252"/>
    <cellStyle name="Calculation 3 2 2 4 2 2 3" xfId="30166"/>
    <cellStyle name="Calculation 3 2 2 4 2 3" xfId="8308"/>
    <cellStyle name="Calculation 3 2 2 4 2 3 2" xfId="14972"/>
    <cellStyle name="Calculation 3 2 2 4 2 3 2 2" xfId="16735"/>
    <cellStyle name="Calculation 3 2 2 4 2 3 2 2 2" xfId="38458"/>
    <cellStyle name="Calculation 3 2 2 4 2 3 2 3" xfId="37184"/>
    <cellStyle name="Calculation 3 2 2 4 2 3 3" xfId="16734"/>
    <cellStyle name="Calculation 3 2 2 4 2 3 3 2" xfId="38457"/>
    <cellStyle name="Calculation 3 2 2 4 2 3 4" xfId="31693"/>
    <cellStyle name="Calculation 3 2 2 4 2 4" xfId="5342"/>
    <cellStyle name="Calculation 3 2 2 4 2 4 2" xfId="12013"/>
    <cellStyle name="Calculation 3 2 2 4 2 4 2 2" xfId="16737"/>
    <cellStyle name="Calculation 3 2 2 4 2 4 2 2 2" xfId="38460"/>
    <cellStyle name="Calculation 3 2 2 4 2 4 3" xfId="16736"/>
    <cellStyle name="Calculation 3 2 2 4 2 4 3 2" xfId="38459"/>
    <cellStyle name="Calculation 3 2 2 4 2 4 4" xfId="28731"/>
    <cellStyle name="Calculation 3 2 2 4 3" xfId="3814"/>
    <cellStyle name="Calculation 3 2 2 4 3 2" xfId="10492"/>
    <cellStyle name="Calculation 3 2 2 4 3 2 2" xfId="16739"/>
    <cellStyle name="Calculation 3 2 2 4 3 2 2 2" xfId="38462"/>
    <cellStyle name="Calculation 3 2 2 4 3 2 3" xfId="33803"/>
    <cellStyle name="Calculation 3 2 2 4 3 3" xfId="16738"/>
    <cellStyle name="Calculation 3 2 2 4 3 3 2" xfId="38461"/>
    <cellStyle name="Calculation 3 2 2 4 3 4" xfId="27209"/>
    <cellStyle name="Calculation 3 2 2 4 4" xfId="5799"/>
    <cellStyle name="Calculation 3 2 2 4 4 2" xfId="12470"/>
    <cellStyle name="Calculation 3 2 2 4 4 2 2" xfId="35286"/>
    <cellStyle name="Calculation 3 2 2 4 4 3" xfId="29188"/>
    <cellStyle name="Calculation 3 2 2 4 5" xfId="4968"/>
    <cellStyle name="Calculation 3 2 2 4 5 2" xfId="11639"/>
    <cellStyle name="Calculation 3 2 2 4 5 2 2" xfId="16741"/>
    <cellStyle name="Calculation 3 2 2 4 5 2 2 2" xfId="38464"/>
    <cellStyle name="Calculation 3 2 2 4 5 3" xfId="16740"/>
    <cellStyle name="Calculation 3 2 2 4 5 3 2" xfId="38463"/>
    <cellStyle name="Calculation 3 2 2 4 5 4" xfId="28357"/>
    <cellStyle name="Calculation 3 2 2 5" xfId="1341"/>
    <cellStyle name="Calculation 3 2 2 5 2" xfId="6582"/>
    <cellStyle name="Calculation 3 2 2 5 2 2" xfId="13250"/>
    <cellStyle name="Calculation 3 2 2 5 2 2 2" xfId="36054"/>
    <cellStyle name="Calculation 3 2 2 5 2 3" xfId="29968"/>
    <cellStyle name="Calculation 3 2 2 5 3" xfId="8110"/>
    <cellStyle name="Calculation 3 2 2 5 3 2" xfId="14775"/>
    <cellStyle name="Calculation 3 2 2 5 3 2 2" xfId="16743"/>
    <cellStyle name="Calculation 3 2 2 5 3 2 2 2" xfId="38466"/>
    <cellStyle name="Calculation 3 2 2 5 3 2 3" xfId="36994"/>
    <cellStyle name="Calculation 3 2 2 5 3 3" xfId="16742"/>
    <cellStyle name="Calculation 3 2 2 5 3 3 2" xfId="38465"/>
    <cellStyle name="Calculation 3 2 2 5 3 4" xfId="31496"/>
    <cellStyle name="Calculation 3 2 2 5 4" xfId="7654"/>
    <cellStyle name="Calculation 3 2 2 5 4 2" xfId="14319"/>
    <cellStyle name="Calculation 3 2 2 5 4 2 2" xfId="16745"/>
    <cellStyle name="Calculation 3 2 2 5 4 2 2 2" xfId="38468"/>
    <cellStyle name="Calculation 3 2 2 5 4 3" xfId="16744"/>
    <cellStyle name="Calculation 3 2 2 5 4 3 2" xfId="38467"/>
    <cellStyle name="Calculation 3 2 2 5 4 4" xfId="31040"/>
    <cellStyle name="Calculation 3 2 2 6" xfId="1189"/>
    <cellStyle name="Calculation 3 2 2 6 2" xfId="9498"/>
    <cellStyle name="Calculation 3 2 2 6 2 2" xfId="16747"/>
    <cellStyle name="Calculation 3 2 2 6 2 2 2" xfId="38470"/>
    <cellStyle name="Calculation 3 2 2 6 2 3" xfId="32881"/>
    <cellStyle name="Calculation 3 2 2 6 3" xfId="16746"/>
    <cellStyle name="Calculation 3 2 2 6 3 2" xfId="38469"/>
    <cellStyle name="Calculation 3 2 2 7" xfId="1125"/>
    <cellStyle name="Calculation 3 2 2 7 2" xfId="9443"/>
    <cellStyle name="Calculation 3 2 2 7 2 2" xfId="16749"/>
    <cellStyle name="Calculation 3 2 2 7 2 2 2" xfId="38472"/>
    <cellStyle name="Calculation 3 2 2 7 2 3" xfId="32826"/>
    <cellStyle name="Calculation 3 2 2 7 3" xfId="16748"/>
    <cellStyle name="Calculation 3 2 2 7 3 2" xfId="38471"/>
    <cellStyle name="Calculation 3 2 2 8" xfId="3809"/>
    <cellStyle name="Calculation 3 2 2 8 2" xfId="10487"/>
    <cellStyle name="Calculation 3 2 2 8 2 2" xfId="16751"/>
    <cellStyle name="Calculation 3 2 2 8 2 2 2" xfId="38474"/>
    <cellStyle name="Calculation 3 2 2 8 2 3" xfId="33798"/>
    <cellStyle name="Calculation 3 2 2 8 3" xfId="16750"/>
    <cellStyle name="Calculation 3 2 2 8 3 2" xfId="38473"/>
    <cellStyle name="Calculation 3 2 2 8 4" xfId="27204"/>
    <cellStyle name="Calculation 3 2 2 9" xfId="5549"/>
    <cellStyle name="Calculation 3 2 2 9 2" xfId="12220"/>
    <cellStyle name="Calculation 3 2 2 9 2 2" xfId="35062"/>
    <cellStyle name="Calculation 3 2 2 9 3" xfId="28938"/>
    <cellStyle name="Calculation 3 2 3" xfId="1062"/>
    <cellStyle name="Calculation 3 2 3 2" xfId="1750"/>
    <cellStyle name="Calculation 3 2 3 2 2" xfId="2206"/>
    <cellStyle name="Calculation 3 2 3 2 2 2" xfId="3070"/>
    <cellStyle name="Calculation 3 2 3 2 2 2 2" xfId="6782"/>
    <cellStyle name="Calculation 3 2 3 2 2 2 2 2" xfId="13450"/>
    <cellStyle name="Calculation 3 2 3 2 2 2 2 2 2" xfId="36254"/>
    <cellStyle name="Calculation 3 2 3 2 2 2 2 3" xfId="30168"/>
    <cellStyle name="Calculation 3 2 3 2 2 2 3" xfId="8310"/>
    <cellStyle name="Calculation 3 2 3 2 2 2 3 2" xfId="14974"/>
    <cellStyle name="Calculation 3 2 3 2 2 2 3 2 2" xfId="16753"/>
    <cellStyle name="Calculation 3 2 3 2 2 2 3 2 2 2" xfId="38476"/>
    <cellStyle name="Calculation 3 2 3 2 2 2 3 2 3" xfId="37186"/>
    <cellStyle name="Calculation 3 2 3 2 2 2 3 3" xfId="16752"/>
    <cellStyle name="Calculation 3 2 3 2 2 2 3 3 2" xfId="38475"/>
    <cellStyle name="Calculation 3 2 3 2 2 2 3 4" xfId="31695"/>
    <cellStyle name="Calculation 3 2 3 2 2 2 4" xfId="7660"/>
    <cellStyle name="Calculation 3 2 3 2 2 2 4 2" xfId="14325"/>
    <cellStyle name="Calculation 3 2 3 2 2 2 4 2 2" xfId="16755"/>
    <cellStyle name="Calculation 3 2 3 2 2 2 4 2 2 2" xfId="38478"/>
    <cellStyle name="Calculation 3 2 3 2 2 2 4 3" xfId="16754"/>
    <cellStyle name="Calculation 3 2 3 2 2 2 4 3 2" xfId="38477"/>
    <cellStyle name="Calculation 3 2 3 2 2 2 4 4" xfId="31046"/>
    <cellStyle name="Calculation 3 2 3 2 2 3" xfId="3817"/>
    <cellStyle name="Calculation 3 2 3 2 2 3 2" xfId="10495"/>
    <cellStyle name="Calculation 3 2 3 2 2 3 2 2" xfId="16757"/>
    <cellStyle name="Calculation 3 2 3 2 2 3 2 2 2" xfId="38480"/>
    <cellStyle name="Calculation 3 2 3 2 2 3 2 3" xfId="33806"/>
    <cellStyle name="Calculation 3 2 3 2 2 3 3" xfId="16756"/>
    <cellStyle name="Calculation 3 2 3 2 2 3 3 2" xfId="38479"/>
    <cellStyle name="Calculation 3 2 3 2 2 3 4" xfId="27212"/>
    <cellStyle name="Calculation 3 2 3 2 2 4" xfId="5801"/>
    <cellStyle name="Calculation 3 2 3 2 2 4 2" xfId="12472"/>
    <cellStyle name="Calculation 3 2 3 2 2 4 2 2" xfId="35288"/>
    <cellStyle name="Calculation 3 2 3 2 2 4 3" xfId="29190"/>
    <cellStyle name="Calculation 3 2 3 2 2 5" xfId="4947"/>
    <cellStyle name="Calculation 3 2 3 2 2 5 2" xfId="11618"/>
    <cellStyle name="Calculation 3 2 3 2 2 5 2 2" xfId="16759"/>
    <cellStyle name="Calculation 3 2 3 2 2 5 2 2 2" xfId="38482"/>
    <cellStyle name="Calculation 3 2 3 2 2 5 3" xfId="16758"/>
    <cellStyle name="Calculation 3 2 3 2 2 5 3 2" xfId="38481"/>
    <cellStyle name="Calculation 3 2 3 2 2 5 4" xfId="28336"/>
    <cellStyle name="Calculation 3 2 3 2 3" xfId="2614"/>
    <cellStyle name="Calculation 3 2 3 2 3 2" xfId="6781"/>
    <cellStyle name="Calculation 3 2 3 2 3 2 2" xfId="13449"/>
    <cellStyle name="Calculation 3 2 3 2 3 2 2 2" xfId="36253"/>
    <cellStyle name="Calculation 3 2 3 2 3 2 3" xfId="30167"/>
    <cellStyle name="Calculation 3 2 3 2 3 3" xfId="8309"/>
    <cellStyle name="Calculation 3 2 3 2 3 3 2" xfId="14973"/>
    <cellStyle name="Calculation 3 2 3 2 3 3 2 2" xfId="16761"/>
    <cellStyle name="Calculation 3 2 3 2 3 3 2 2 2" xfId="38484"/>
    <cellStyle name="Calculation 3 2 3 2 3 3 2 3" xfId="37185"/>
    <cellStyle name="Calculation 3 2 3 2 3 3 3" xfId="16760"/>
    <cellStyle name="Calculation 3 2 3 2 3 3 3 2" xfId="38483"/>
    <cellStyle name="Calculation 3 2 3 2 3 3 4" xfId="31694"/>
    <cellStyle name="Calculation 3 2 3 2 3 4" xfId="5224"/>
    <cellStyle name="Calculation 3 2 3 2 3 4 2" xfId="11895"/>
    <cellStyle name="Calculation 3 2 3 2 3 4 2 2" xfId="16763"/>
    <cellStyle name="Calculation 3 2 3 2 3 4 2 2 2" xfId="38486"/>
    <cellStyle name="Calculation 3 2 3 2 3 4 3" xfId="16762"/>
    <cellStyle name="Calculation 3 2 3 2 3 4 3 2" xfId="38485"/>
    <cellStyle name="Calculation 3 2 3 2 3 4 4" xfId="28613"/>
    <cellStyle name="Calculation 3 2 3 2 4" xfId="3816"/>
    <cellStyle name="Calculation 3 2 3 2 4 2" xfId="10494"/>
    <cellStyle name="Calculation 3 2 3 2 4 2 2" xfId="16765"/>
    <cellStyle name="Calculation 3 2 3 2 4 2 2 2" xfId="38488"/>
    <cellStyle name="Calculation 3 2 3 2 4 2 3" xfId="33805"/>
    <cellStyle name="Calculation 3 2 3 2 4 3" xfId="16764"/>
    <cellStyle name="Calculation 3 2 3 2 4 3 2" xfId="38487"/>
    <cellStyle name="Calculation 3 2 3 2 4 4" xfId="27211"/>
    <cellStyle name="Calculation 3 2 3 2 5" xfId="5800"/>
    <cellStyle name="Calculation 3 2 3 2 5 2" xfId="12471"/>
    <cellStyle name="Calculation 3 2 3 2 5 2 2" xfId="35287"/>
    <cellStyle name="Calculation 3 2 3 2 5 3" xfId="29189"/>
    <cellStyle name="Calculation 3 2 3 2 6" xfId="7318"/>
    <cellStyle name="Calculation 3 2 3 2 6 2" xfId="13983"/>
    <cellStyle name="Calculation 3 2 3 2 6 2 2" xfId="16767"/>
    <cellStyle name="Calculation 3 2 3 2 6 2 2 2" xfId="38490"/>
    <cellStyle name="Calculation 3 2 3 2 6 3" xfId="16766"/>
    <cellStyle name="Calculation 3 2 3 2 6 3 2" xfId="38489"/>
    <cellStyle name="Calculation 3 2 3 2 6 4" xfId="30704"/>
    <cellStyle name="Calculation 3 2 3 3" xfId="1916"/>
    <cellStyle name="Calculation 3 2 3 3 2" xfId="2780"/>
    <cellStyle name="Calculation 3 2 3 3 2 2" xfId="6783"/>
    <cellStyle name="Calculation 3 2 3 3 2 2 2" xfId="13451"/>
    <cellStyle name="Calculation 3 2 3 3 2 2 2 2" xfId="36255"/>
    <cellStyle name="Calculation 3 2 3 3 2 2 3" xfId="30169"/>
    <cellStyle name="Calculation 3 2 3 3 2 3" xfId="8311"/>
    <cellStyle name="Calculation 3 2 3 3 2 3 2" xfId="14975"/>
    <cellStyle name="Calculation 3 2 3 3 2 3 2 2" xfId="16769"/>
    <cellStyle name="Calculation 3 2 3 3 2 3 2 2 2" xfId="38492"/>
    <cellStyle name="Calculation 3 2 3 3 2 3 2 3" xfId="37187"/>
    <cellStyle name="Calculation 3 2 3 3 2 3 3" xfId="16768"/>
    <cellStyle name="Calculation 3 2 3 3 2 3 3 2" xfId="38491"/>
    <cellStyle name="Calculation 3 2 3 3 2 3 4" xfId="31696"/>
    <cellStyle name="Calculation 3 2 3 3 2 4" xfId="7935"/>
    <cellStyle name="Calculation 3 2 3 3 2 4 2" xfId="14600"/>
    <cellStyle name="Calculation 3 2 3 3 2 4 2 2" xfId="16771"/>
    <cellStyle name="Calculation 3 2 3 3 2 4 2 2 2" xfId="38494"/>
    <cellStyle name="Calculation 3 2 3 3 2 4 3" xfId="16770"/>
    <cellStyle name="Calculation 3 2 3 3 2 4 3 2" xfId="38493"/>
    <cellStyle name="Calculation 3 2 3 3 2 4 4" xfId="31321"/>
    <cellStyle name="Calculation 3 2 3 3 3" xfId="3818"/>
    <cellStyle name="Calculation 3 2 3 3 3 2" xfId="10496"/>
    <cellStyle name="Calculation 3 2 3 3 3 2 2" xfId="16773"/>
    <cellStyle name="Calculation 3 2 3 3 3 2 2 2" xfId="38496"/>
    <cellStyle name="Calculation 3 2 3 3 3 2 3" xfId="33807"/>
    <cellStyle name="Calculation 3 2 3 3 3 3" xfId="16772"/>
    <cellStyle name="Calculation 3 2 3 3 3 3 2" xfId="38495"/>
    <cellStyle name="Calculation 3 2 3 3 3 4" xfId="27213"/>
    <cellStyle name="Calculation 3 2 3 3 4" xfId="5802"/>
    <cellStyle name="Calculation 3 2 3 3 4 2" xfId="12473"/>
    <cellStyle name="Calculation 3 2 3 3 4 2 2" xfId="35289"/>
    <cellStyle name="Calculation 3 2 3 3 4 3" xfId="29191"/>
    <cellStyle name="Calculation 3 2 3 3 5" xfId="8884"/>
    <cellStyle name="Calculation 3 2 3 3 5 2" xfId="15545"/>
    <cellStyle name="Calculation 3 2 3 3 5 2 2" xfId="16775"/>
    <cellStyle name="Calculation 3 2 3 3 5 2 2 2" xfId="38498"/>
    <cellStyle name="Calculation 3 2 3 3 5 3" xfId="16774"/>
    <cellStyle name="Calculation 3 2 3 3 5 3 2" xfId="38497"/>
    <cellStyle name="Calculation 3 2 3 3 5 4" xfId="32266"/>
    <cellStyle name="Calculation 3 2 3 4" xfId="2284"/>
    <cellStyle name="Calculation 3 2 3 4 2" xfId="6657"/>
    <cellStyle name="Calculation 3 2 3 4 2 2" xfId="13325"/>
    <cellStyle name="Calculation 3 2 3 4 2 2 2" xfId="36129"/>
    <cellStyle name="Calculation 3 2 3 4 2 3" xfId="30043"/>
    <cellStyle name="Calculation 3 2 3 4 3" xfId="8185"/>
    <cellStyle name="Calculation 3 2 3 4 3 2" xfId="14850"/>
    <cellStyle name="Calculation 3 2 3 4 3 2 2" xfId="16777"/>
    <cellStyle name="Calculation 3 2 3 4 3 2 2 2" xfId="38500"/>
    <cellStyle name="Calculation 3 2 3 4 3 2 3" xfId="37062"/>
    <cellStyle name="Calculation 3 2 3 4 3 3" xfId="16776"/>
    <cellStyle name="Calculation 3 2 3 4 3 3 2" xfId="38499"/>
    <cellStyle name="Calculation 3 2 3 4 3 4" xfId="31571"/>
    <cellStyle name="Calculation 3 2 3 4 4" xfId="5257"/>
    <cellStyle name="Calculation 3 2 3 4 4 2" xfId="11928"/>
    <cellStyle name="Calculation 3 2 3 4 4 2 2" xfId="16779"/>
    <cellStyle name="Calculation 3 2 3 4 4 2 2 2" xfId="38502"/>
    <cellStyle name="Calculation 3 2 3 4 4 3" xfId="16778"/>
    <cellStyle name="Calculation 3 2 3 4 4 3 2" xfId="38501"/>
    <cellStyle name="Calculation 3 2 3 4 4 4" xfId="28646"/>
    <cellStyle name="Calculation 3 2 3 5" xfId="3815"/>
    <cellStyle name="Calculation 3 2 3 5 2" xfId="10493"/>
    <cellStyle name="Calculation 3 2 3 5 2 2" xfId="16781"/>
    <cellStyle name="Calculation 3 2 3 5 2 2 2" xfId="38504"/>
    <cellStyle name="Calculation 3 2 3 5 2 3" xfId="33804"/>
    <cellStyle name="Calculation 3 2 3 5 3" xfId="16780"/>
    <cellStyle name="Calculation 3 2 3 5 3 2" xfId="38503"/>
    <cellStyle name="Calculation 3 2 3 5 4" xfId="27210"/>
    <cellStyle name="Calculation 3 2 3 6" xfId="5641"/>
    <cellStyle name="Calculation 3 2 3 6 2" xfId="12312"/>
    <cellStyle name="Calculation 3 2 3 6 2 2" xfId="35144"/>
    <cellStyle name="Calculation 3 2 3 6 3" xfId="29030"/>
    <cellStyle name="Calculation 3 2 3 7" xfId="7328"/>
    <cellStyle name="Calculation 3 2 3 7 2" xfId="13993"/>
    <cellStyle name="Calculation 3 2 3 7 2 2" xfId="16783"/>
    <cellStyle name="Calculation 3 2 3 7 2 2 2" xfId="38506"/>
    <cellStyle name="Calculation 3 2 3 7 3" xfId="16782"/>
    <cellStyle name="Calculation 3 2 3 7 3 2" xfId="38505"/>
    <cellStyle name="Calculation 3 2 3 7 4" xfId="30714"/>
    <cellStyle name="Calculation 3 2 4" xfId="1564"/>
    <cellStyle name="Calculation 3 2 4 2" xfId="2020"/>
    <cellStyle name="Calculation 3 2 4 2 2" xfId="2884"/>
    <cellStyle name="Calculation 3 2 4 2 2 2" xfId="6785"/>
    <cellStyle name="Calculation 3 2 4 2 2 2 2" xfId="13453"/>
    <cellStyle name="Calculation 3 2 4 2 2 2 2 2" xfId="36257"/>
    <cellStyle name="Calculation 3 2 4 2 2 2 3" xfId="30171"/>
    <cellStyle name="Calculation 3 2 4 2 2 3" xfId="8313"/>
    <cellStyle name="Calculation 3 2 4 2 2 3 2" xfId="14977"/>
    <cellStyle name="Calculation 3 2 4 2 2 3 2 2" xfId="16785"/>
    <cellStyle name="Calculation 3 2 4 2 2 3 2 2 2" xfId="38508"/>
    <cellStyle name="Calculation 3 2 4 2 2 3 2 3" xfId="37189"/>
    <cellStyle name="Calculation 3 2 4 2 2 3 3" xfId="16784"/>
    <cellStyle name="Calculation 3 2 4 2 2 3 3 2" xfId="38507"/>
    <cellStyle name="Calculation 3 2 4 2 2 3 4" xfId="31698"/>
    <cellStyle name="Calculation 3 2 4 2 2 4" xfId="9111"/>
    <cellStyle name="Calculation 3 2 4 2 2 4 2" xfId="15772"/>
    <cellStyle name="Calculation 3 2 4 2 2 4 2 2" xfId="16787"/>
    <cellStyle name="Calculation 3 2 4 2 2 4 2 2 2" xfId="38510"/>
    <cellStyle name="Calculation 3 2 4 2 2 4 3" xfId="16786"/>
    <cellStyle name="Calculation 3 2 4 2 2 4 3 2" xfId="38509"/>
    <cellStyle name="Calculation 3 2 4 2 2 4 4" xfId="32493"/>
    <cellStyle name="Calculation 3 2 4 2 3" xfId="3820"/>
    <cellStyle name="Calculation 3 2 4 2 3 2" xfId="10498"/>
    <cellStyle name="Calculation 3 2 4 2 3 2 2" xfId="16789"/>
    <cellStyle name="Calculation 3 2 4 2 3 2 2 2" xfId="38512"/>
    <cellStyle name="Calculation 3 2 4 2 3 2 3" xfId="33809"/>
    <cellStyle name="Calculation 3 2 4 2 3 3" xfId="16788"/>
    <cellStyle name="Calculation 3 2 4 2 3 3 2" xfId="38511"/>
    <cellStyle name="Calculation 3 2 4 2 3 4" xfId="27215"/>
    <cellStyle name="Calculation 3 2 4 2 4" xfId="5804"/>
    <cellStyle name="Calculation 3 2 4 2 4 2" xfId="12475"/>
    <cellStyle name="Calculation 3 2 4 2 4 2 2" xfId="35291"/>
    <cellStyle name="Calculation 3 2 4 2 4 3" xfId="29193"/>
    <cellStyle name="Calculation 3 2 4 2 5" xfId="7438"/>
    <cellStyle name="Calculation 3 2 4 2 5 2" xfId="14103"/>
    <cellStyle name="Calculation 3 2 4 2 5 2 2" xfId="16791"/>
    <cellStyle name="Calculation 3 2 4 2 5 2 2 2" xfId="38514"/>
    <cellStyle name="Calculation 3 2 4 2 5 3" xfId="16790"/>
    <cellStyle name="Calculation 3 2 4 2 5 3 2" xfId="38513"/>
    <cellStyle name="Calculation 3 2 4 2 5 4" xfId="30824"/>
    <cellStyle name="Calculation 3 2 4 3" xfId="2428"/>
    <cellStyle name="Calculation 3 2 4 3 2" xfId="6784"/>
    <cellStyle name="Calculation 3 2 4 3 2 2" xfId="13452"/>
    <cellStyle name="Calculation 3 2 4 3 2 2 2" xfId="36256"/>
    <cellStyle name="Calculation 3 2 4 3 2 3" xfId="30170"/>
    <cellStyle name="Calculation 3 2 4 3 3" xfId="8312"/>
    <cellStyle name="Calculation 3 2 4 3 3 2" xfId="14976"/>
    <cellStyle name="Calculation 3 2 4 3 3 2 2" xfId="16793"/>
    <cellStyle name="Calculation 3 2 4 3 3 2 2 2" xfId="38516"/>
    <cellStyle name="Calculation 3 2 4 3 3 2 3" xfId="37188"/>
    <cellStyle name="Calculation 3 2 4 3 3 3" xfId="16792"/>
    <cellStyle name="Calculation 3 2 4 3 3 3 2" xfId="38515"/>
    <cellStyle name="Calculation 3 2 4 3 3 4" xfId="31697"/>
    <cellStyle name="Calculation 3 2 4 3 4" xfId="5353"/>
    <cellStyle name="Calculation 3 2 4 3 4 2" xfId="12024"/>
    <cellStyle name="Calculation 3 2 4 3 4 2 2" xfId="16795"/>
    <cellStyle name="Calculation 3 2 4 3 4 2 2 2" xfId="38518"/>
    <cellStyle name="Calculation 3 2 4 3 4 3" xfId="16794"/>
    <cellStyle name="Calculation 3 2 4 3 4 3 2" xfId="38517"/>
    <cellStyle name="Calculation 3 2 4 3 4 4" xfId="28742"/>
    <cellStyle name="Calculation 3 2 4 4" xfId="3819"/>
    <cellStyle name="Calculation 3 2 4 4 2" xfId="10497"/>
    <cellStyle name="Calculation 3 2 4 4 2 2" xfId="16797"/>
    <cellStyle name="Calculation 3 2 4 4 2 2 2" xfId="38520"/>
    <cellStyle name="Calculation 3 2 4 4 2 3" xfId="33808"/>
    <cellStyle name="Calculation 3 2 4 4 3" xfId="16796"/>
    <cellStyle name="Calculation 3 2 4 4 3 2" xfId="38519"/>
    <cellStyle name="Calculation 3 2 4 4 4" xfId="27214"/>
    <cellStyle name="Calculation 3 2 4 5" xfId="5803"/>
    <cellStyle name="Calculation 3 2 4 5 2" xfId="12474"/>
    <cellStyle name="Calculation 3 2 4 5 2 2" xfId="35290"/>
    <cellStyle name="Calculation 3 2 4 5 3" xfId="29192"/>
    <cellStyle name="Calculation 3 2 4 6" xfId="9208"/>
    <cellStyle name="Calculation 3 2 4 6 2" xfId="15869"/>
    <cellStyle name="Calculation 3 2 4 6 2 2" xfId="16799"/>
    <cellStyle name="Calculation 3 2 4 6 2 2 2" xfId="38522"/>
    <cellStyle name="Calculation 3 2 4 6 3" xfId="16798"/>
    <cellStyle name="Calculation 3 2 4 6 3 2" xfId="38521"/>
    <cellStyle name="Calculation 3 2 4 6 4" xfId="32590"/>
    <cellStyle name="Calculation 3 2 5" xfId="1407"/>
    <cellStyle name="Calculation 3 2 5 2" xfId="2289"/>
    <cellStyle name="Calculation 3 2 5 2 2" xfId="6786"/>
    <cellStyle name="Calculation 3 2 5 2 2 2" xfId="13454"/>
    <cellStyle name="Calculation 3 2 5 2 2 2 2" xfId="36258"/>
    <cellStyle name="Calculation 3 2 5 2 2 3" xfId="30172"/>
    <cellStyle name="Calculation 3 2 5 2 3" xfId="8314"/>
    <cellStyle name="Calculation 3 2 5 2 3 2" xfId="14978"/>
    <cellStyle name="Calculation 3 2 5 2 3 2 2" xfId="16801"/>
    <cellStyle name="Calculation 3 2 5 2 3 2 2 2" xfId="38524"/>
    <cellStyle name="Calculation 3 2 5 2 3 2 3" xfId="37190"/>
    <cellStyle name="Calculation 3 2 5 2 3 3" xfId="16800"/>
    <cellStyle name="Calculation 3 2 5 2 3 3 2" xfId="38523"/>
    <cellStyle name="Calculation 3 2 5 2 3 4" xfId="31699"/>
    <cellStyle name="Calculation 3 2 5 2 4" xfId="5120"/>
    <cellStyle name="Calculation 3 2 5 2 4 2" xfId="11791"/>
    <cellStyle name="Calculation 3 2 5 2 4 2 2" xfId="16803"/>
    <cellStyle name="Calculation 3 2 5 2 4 2 2 2" xfId="38526"/>
    <cellStyle name="Calculation 3 2 5 2 4 3" xfId="16802"/>
    <cellStyle name="Calculation 3 2 5 2 4 3 2" xfId="38525"/>
    <cellStyle name="Calculation 3 2 5 2 4 4" xfId="28509"/>
    <cellStyle name="Calculation 3 2 5 3" xfId="3821"/>
    <cellStyle name="Calculation 3 2 5 3 2" xfId="10499"/>
    <cellStyle name="Calculation 3 2 5 3 2 2" xfId="16805"/>
    <cellStyle name="Calculation 3 2 5 3 2 2 2" xfId="38528"/>
    <cellStyle name="Calculation 3 2 5 3 2 3" xfId="33810"/>
    <cellStyle name="Calculation 3 2 5 3 3" xfId="16804"/>
    <cellStyle name="Calculation 3 2 5 3 3 2" xfId="38527"/>
    <cellStyle name="Calculation 3 2 5 3 4" xfId="27216"/>
    <cellStyle name="Calculation 3 2 5 4" xfId="5805"/>
    <cellStyle name="Calculation 3 2 5 4 2" xfId="12476"/>
    <cellStyle name="Calculation 3 2 5 4 2 2" xfId="35292"/>
    <cellStyle name="Calculation 3 2 5 4 3" xfId="29194"/>
    <cellStyle name="Calculation 3 2 5 5" xfId="9206"/>
    <cellStyle name="Calculation 3 2 5 5 2" xfId="15867"/>
    <cellStyle name="Calculation 3 2 5 5 2 2" xfId="16807"/>
    <cellStyle name="Calculation 3 2 5 5 2 2 2" xfId="38530"/>
    <cellStyle name="Calculation 3 2 5 5 3" xfId="16806"/>
    <cellStyle name="Calculation 3 2 5 5 3 2" xfId="38529"/>
    <cellStyle name="Calculation 3 2 5 5 4" xfId="32588"/>
    <cellStyle name="Calculation 3 2 6" xfId="1248"/>
    <cellStyle name="Calculation 3 2 6 2" xfId="6481"/>
    <cellStyle name="Calculation 3 2 6 2 2" xfId="13149"/>
    <cellStyle name="Calculation 3 2 6 2 2 2" xfId="35953"/>
    <cellStyle name="Calculation 3 2 6 2 3" xfId="29867"/>
    <cellStyle name="Calculation 3 2 6 3" xfId="8010"/>
    <cellStyle name="Calculation 3 2 6 3 2" xfId="14675"/>
    <cellStyle name="Calculation 3 2 6 3 2 2" xfId="16809"/>
    <cellStyle name="Calculation 3 2 6 3 2 2 2" xfId="38532"/>
    <cellStyle name="Calculation 3 2 6 3 2 3" xfId="36905"/>
    <cellStyle name="Calculation 3 2 6 3 3" xfId="16808"/>
    <cellStyle name="Calculation 3 2 6 3 3 2" xfId="38531"/>
    <cellStyle name="Calculation 3 2 6 3 4" xfId="31396"/>
    <cellStyle name="Calculation 3 2 6 4" xfId="5442"/>
    <cellStyle name="Calculation 3 2 6 4 2" xfId="12113"/>
    <cellStyle name="Calculation 3 2 6 4 2 2" xfId="16811"/>
    <cellStyle name="Calculation 3 2 6 4 2 2 2" xfId="38534"/>
    <cellStyle name="Calculation 3 2 6 4 3" xfId="16810"/>
    <cellStyle name="Calculation 3 2 6 4 3 2" xfId="38533"/>
    <cellStyle name="Calculation 3 2 6 4 4" xfId="28831"/>
    <cellStyle name="Calculation 3 2 7" xfId="3808"/>
    <cellStyle name="Calculation 3 2 7 2" xfId="10486"/>
    <cellStyle name="Calculation 3 2 7 2 2" xfId="16813"/>
    <cellStyle name="Calculation 3 2 7 2 2 2" xfId="38536"/>
    <cellStyle name="Calculation 3 2 7 2 3" xfId="33797"/>
    <cellStyle name="Calculation 3 2 7 3" xfId="16812"/>
    <cellStyle name="Calculation 3 2 7 3 2" xfId="38535"/>
    <cellStyle name="Calculation 3 2 7 4" xfId="27203"/>
    <cellStyle name="Calculation 3 2 8" xfId="5311"/>
    <cellStyle name="Calculation 3 2 8 2" xfId="11982"/>
    <cellStyle name="Calculation 3 2 8 2 2" xfId="34948"/>
    <cellStyle name="Calculation 3 2 8 3" xfId="28700"/>
    <cellStyle name="Calculation 3 2 9" xfId="7514"/>
    <cellStyle name="Calculation 3 2 9 2" xfId="14179"/>
    <cellStyle name="Calculation 3 2 9 2 2" xfId="16815"/>
    <cellStyle name="Calculation 3 2 9 2 2 2" xfId="38538"/>
    <cellStyle name="Calculation 3 2 9 3" xfId="16814"/>
    <cellStyle name="Calculation 3 2 9 3 2" xfId="38537"/>
    <cellStyle name="Calculation 3 2 9 4" xfId="30900"/>
    <cellStyle name="Calculation 3 20" xfId="3232"/>
    <cellStyle name="Calculation 3 20 2" xfId="9911"/>
    <cellStyle name="Calculation 3 20 2 2" xfId="16817"/>
    <cellStyle name="Calculation 3 20 2 2 2" xfId="38540"/>
    <cellStyle name="Calculation 3 20 2 3" xfId="33294"/>
    <cellStyle name="Calculation 3 20 3" xfId="16816"/>
    <cellStyle name="Calculation 3 20 3 2" xfId="38539"/>
    <cellStyle name="Calculation 3 20 4" xfId="26639"/>
    <cellStyle name="Calculation 3 21" xfId="3214"/>
    <cellStyle name="Calculation 3 21 2" xfId="9893"/>
    <cellStyle name="Calculation 3 21 2 2" xfId="16819"/>
    <cellStyle name="Calculation 3 21 2 2 2" xfId="38542"/>
    <cellStyle name="Calculation 3 21 2 3" xfId="33276"/>
    <cellStyle name="Calculation 3 21 3" xfId="16818"/>
    <cellStyle name="Calculation 3 21 3 2" xfId="38541"/>
    <cellStyle name="Calculation 3 21 4" xfId="26623"/>
    <cellStyle name="Calculation 3 22" xfId="3136"/>
    <cellStyle name="Calculation 3 22 2" xfId="9815"/>
    <cellStyle name="Calculation 3 22 2 2" xfId="16821"/>
    <cellStyle name="Calculation 3 22 2 2 2" xfId="38544"/>
    <cellStyle name="Calculation 3 22 2 3" xfId="33198"/>
    <cellStyle name="Calculation 3 22 3" xfId="16820"/>
    <cellStyle name="Calculation 3 22 3 2" xfId="38543"/>
    <cellStyle name="Calculation 3 22 4" xfId="26566"/>
    <cellStyle name="Calculation 3 23" xfId="3190"/>
    <cellStyle name="Calculation 3 23 2" xfId="9869"/>
    <cellStyle name="Calculation 3 23 2 2" xfId="16823"/>
    <cellStyle name="Calculation 3 23 2 2 2" xfId="38546"/>
    <cellStyle name="Calculation 3 23 2 3" xfId="33252"/>
    <cellStyle name="Calculation 3 23 3" xfId="16822"/>
    <cellStyle name="Calculation 3 23 3 2" xfId="38545"/>
    <cellStyle name="Calculation 3 23 4" xfId="26604"/>
    <cellStyle name="Calculation 3 24" xfId="3276"/>
    <cellStyle name="Calculation 3 24 2" xfId="9955"/>
    <cellStyle name="Calculation 3 24 2 2" xfId="16825"/>
    <cellStyle name="Calculation 3 24 2 2 2" xfId="38548"/>
    <cellStyle name="Calculation 3 24 2 3" xfId="33338"/>
    <cellStyle name="Calculation 3 24 3" xfId="16824"/>
    <cellStyle name="Calculation 3 24 3 2" xfId="38547"/>
    <cellStyle name="Calculation 3 24 4" xfId="26673"/>
    <cellStyle name="Calculation 3 25" xfId="3360"/>
    <cellStyle name="Calculation 3 25 2" xfId="10039"/>
    <cellStyle name="Calculation 3 25 2 2" xfId="16827"/>
    <cellStyle name="Calculation 3 25 2 2 2" xfId="38550"/>
    <cellStyle name="Calculation 3 25 2 3" xfId="33422"/>
    <cellStyle name="Calculation 3 25 3" xfId="16826"/>
    <cellStyle name="Calculation 3 25 3 2" xfId="38549"/>
    <cellStyle name="Calculation 3 25 4" xfId="26755"/>
    <cellStyle name="Calculation 3 26" xfId="3448"/>
    <cellStyle name="Calculation 3 26 2" xfId="10127"/>
    <cellStyle name="Calculation 3 26 2 2" xfId="16829"/>
    <cellStyle name="Calculation 3 26 2 2 2" xfId="38552"/>
    <cellStyle name="Calculation 3 26 2 3" xfId="33510"/>
    <cellStyle name="Calculation 3 26 3" xfId="16828"/>
    <cellStyle name="Calculation 3 26 3 2" xfId="38551"/>
    <cellStyle name="Calculation 3 26 4" xfId="26843"/>
    <cellStyle name="Calculation 3 27" xfId="3420"/>
    <cellStyle name="Calculation 3 27 2" xfId="10099"/>
    <cellStyle name="Calculation 3 27 2 2" xfId="16831"/>
    <cellStyle name="Calculation 3 27 2 2 2" xfId="38554"/>
    <cellStyle name="Calculation 3 27 2 3" xfId="33482"/>
    <cellStyle name="Calculation 3 27 3" xfId="16830"/>
    <cellStyle name="Calculation 3 27 3 2" xfId="38553"/>
    <cellStyle name="Calculation 3 27 4" xfId="26815"/>
    <cellStyle name="Calculation 3 28" xfId="3201"/>
    <cellStyle name="Calculation 3 28 2" xfId="9880"/>
    <cellStyle name="Calculation 3 28 2 2" xfId="16833"/>
    <cellStyle name="Calculation 3 28 2 2 2" xfId="38556"/>
    <cellStyle name="Calculation 3 28 2 3" xfId="33263"/>
    <cellStyle name="Calculation 3 28 3" xfId="16832"/>
    <cellStyle name="Calculation 3 28 3 2" xfId="38555"/>
    <cellStyle name="Calculation 3 28 4" xfId="26610"/>
    <cellStyle name="Calculation 3 29" xfId="3514"/>
    <cellStyle name="Calculation 3 29 2" xfId="10193"/>
    <cellStyle name="Calculation 3 29 2 2" xfId="16835"/>
    <cellStyle name="Calculation 3 29 2 2 2" xfId="38558"/>
    <cellStyle name="Calculation 3 29 2 3" xfId="33576"/>
    <cellStyle name="Calculation 3 29 3" xfId="16834"/>
    <cellStyle name="Calculation 3 29 3 2" xfId="38557"/>
    <cellStyle name="Calculation 3 29 4" xfId="26909"/>
    <cellStyle name="Calculation 3 3" xfId="772"/>
    <cellStyle name="Calculation 3 3 10" xfId="9372"/>
    <cellStyle name="Calculation 3 3 10 2" xfId="16836"/>
    <cellStyle name="Calculation 3 3 10 2 2" xfId="38559"/>
    <cellStyle name="Calculation 3 3 10 3" xfId="32754"/>
    <cellStyle name="Calculation 3 3 2" xfId="1004"/>
    <cellStyle name="Calculation 3 3 2 10" xfId="5068"/>
    <cellStyle name="Calculation 3 3 2 10 2" xfId="11739"/>
    <cellStyle name="Calculation 3 3 2 10 2 2" xfId="16838"/>
    <cellStyle name="Calculation 3 3 2 10 2 2 2" xfId="38561"/>
    <cellStyle name="Calculation 3 3 2 10 3" xfId="16837"/>
    <cellStyle name="Calculation 3 3 2 10 3 2" xfId="38560"/>
    <cellStyle name="Calculation 3 3 2 10 4" xfId="28457"/>
    <cellStyle name="Calculation 3 3 2 2" xfId="1491"/>
    <cellStyle name="Calculation 3 3 2 2 2" xfId="1967"/>
    <cellStyle name="Calculation 3 3 2 2 2 2" xfId="2831"/>
    <cellStyle name="Calculation 3 3 2 2 2 2 2" xfId="6787"/>
    <cellStyle name="Calculation 3 3 2 2 2 2 2 2" xfId="13455"/>
    <cellStyle name="Calculation 3 3 2 2 2 2 2 2 2" xfId="36259"/>
    <cellStyle name="Calculation 3 3 2 2 2 2 2 3" xfId="30173"/>
    <cellStyle name="Calculation 3 3 2 2 2 2 3" xfId="8315"/>
    <cellStyle name="Calculation 3 3 2 2 2 2 3 2" xfId="14979"/>
    <cellStyle name="Calculation 3 3 2 2 2 2 3 2 2" xfId="16840"/>
    <cellStyle name="Calculation 3 3 2 2 2 2 3 2 2 2" xfId="38563"/>
    <cellStyle name="Calculation 3 3 2 2 2 2 3 2 3" xfId="37191"/>
    <cellStyle name="Calculation 3 3 2 2 2 2 3 3" xfId="16839"/>
    <cellStyle name="Calculation 3 3 2 2 2 2 3 3 2" xfId="38562"/>
    <cellStyle name="Calculation 3 3 2 2 2 2 3 4" xfId="31700"/>
    <cellStyle name="Calculation 3 3 2 2 2 2 4" xfId="8883"/>
    <cellStyle name="Calculation 3 3 2 2 2 2 4 2" xfId="15544"/>
    <cellStyle name="Calculation 3 3 2 2 2 2 4 2 2" xfId="16842"/>
    <cellStyle name="Calculation 3 3 2 2 2 2 4 2 2 2" xfId="38565"/>
    <cellStyle name="Calculation 3 3 2 2 2 2 4 3" xfId="16841"/>
    <cellStyle name="Calculation 3 3 2 2 2 2 4 3 2" xfId="38564"/>
    <cellStyle name="Calculation 3 3 2 2 2 2 4 4" xfId="32265"/>
    <cellStyle name="Calculation 3 3 2 2 2 3" xfId="3825"/>
    <cellStyle name="Calculation 3 3 2 2 2 3 2" xfId="10503"/>
    <cellStyle name="Calculation 3 3 2 2 2 3 2 2" xfId="16844"/>
    <cellStyle name="Calculation 3 3 2 2 2 3 2 2 2" xfId="38567"/>
    <cellStyle name="Calculation 3 3 2 2 2 3 2 3" xfId="33814"/>
    <cellStyle name="Calculation 3 3 2 2 2 3 3" xfId="16843"/>
    <cellStyle name="Calculation 3 3 2 2 2 3 3 2" xfId="38566"/>
    <cellStyle name="Calculation 3 3 2 2 2 3 4" xfId="27220"/>
    <cellStyle name="Calculation 3 3 2 2 2 4" xfId="5806"/>
    <cellStyle name="Calculation 3 3 2 2 2 4 2" xfId="12477"/>
    <cellStyle name="Calculation 3 3 2 2 2 4 2 2" xfId="35293"/>
    <cellStyle name="Calculation 3 3 2 2 2 4 3" xfId="29195"/>
    <cellStyle name="Calculation 3 3 2 2 2 5" xfId="9207"/>
    <cellStyle name="Calculation 3 3 2 2 2 5 2" xfId="15868"/>
    <cellStyle name="Calculation 3 3 2 2 2 5 2 2" xfId="16846"/>
    <cellStyle name="Calculation 3 3 2 2 2 5 2 2 2" xfId="38569"/>
    <cellStyle name="Calculation 3 3 2 2 2 5 3" xfId="16845"/>
    <cellStyle name="Calculation 3 3 2 2 2 5 3 2" xfId="38568"/>
    <cellStyle name="Calculation 3 3 2 2 2 5 4" xfId="32589"/>
    <cellStyle name="Calculation 3 3 2 2 3" xfId="2367"/>
    <cellStyle name="Calculation 3 3 2 2 3 2" xfId="6696"/>
    <cellStyle name="Calculation 3 3 2 2 3 2 2" xfId="13364"/>
    <cellStyle name="Calculation 3 3 2 2 3 2 2 2" xfId="36168"/>
    <cellStyle name="Calculation 3 3 2 2 3 2 3" xfId="30082"/>
    <cellStyle name="Calculation 3 3 2 2 3 3" xfId="8224"/>
    <cellStyle name="Calculation 3 3 2 2 3 3 2" xfId="14889"/>
    <cellStyle name="Calculation 3 3 2 2 3 3 2 2" xfId="16848"/>
    <cellStyle name="Calculation 3 3 2 2 3 3 2 2 2" xfId="38571"/>
    <cellStyle name="Calculation 3 3 2 2 3 3 2 3" xfId="37101"/>
    <cellStyle name="Calculation 3 3 2 2 3 3 3" xfId="16847"/>
    <cellStyle name="Calculation 3 3 2 2 3 3 3 2" xfId="38570"/>
    <cellStyle name="Calculation 3 3 2 2 3 3 4" xfId="31610"/>
    <cellStyle name="Calculation 3 3 2 2 3 4" xfId="5169"/>
    <cellStyle name="Calculation 3 3 2 2 3 4 2" xfId="11840"/>
    <cellStyle name="Calculation 3 3 2 2 3 4 2 2" xfId="16850"/>
    <cellStyle name="Calculation 3 3 2 2 3 4 2 2 2" xfId="38573"/>
    <cellStyle name="Calculation 3 3 2 2 3 4 3" xfId="16849"/>
    <cellStyle name="Calculation 3 3 2 2 3 4 3 2" xfId="38572"/>
    <cellStyle name="Calculation 3 3 2 2 3 4 4" xfId="28558"/>
    <cellStyle name="Calculation 3 3 2 2 4" xfId="3824"/>
    <cellStyle name="Calculation 3 3 2 2 4 2" xfId="10502"/>
    <cellStyle name="Calculation 3 3 2 2 4 2 2" xfId="16852"/>
    <cellStyle name="Calculation 3 3 2 2 4 2 2 2" xfId="38575"/>
    <cellStyle name="Calculation 3 3 2 2 4 2 3" xfId="33813"/>
    <cellStyle name="Calculation 3 3 2 2 4 3" xfId="16851"/>
    <cellStyle name="Calculation 3 3 2 2 4 3 2" xfId="38574"/>
    <cellStyle name="Calculation 3 3 2 2 4 4" xfId="27219"/>
    <cellStyle name="Calculation 3 3 2 2 5" xfId="5700"/>
    <cellStyle name="Calculation 3 3 2 2 5 2" xfId="12371"/>
    <cellStyle name="Calculation 3 3 2 2 5 2 2" xfId="35195"/>
    <cellStyle name="Calculation 3 3 2 2 5 3" xfId="29089"/>
    <cellStyle name="Calculation 3 3 2 2 6" xfId="7657"/>
    <cellStyle name="Calculation 3 3 2 2 6 2" xfId="14322"/>
    <cellStyle name="Calculation 3 3 2 2 6 2 2" xfId="16854"/>
    <cellStyle name="Calculation 3 3 2 2 6 2 2 2" xfId="38577"/>
    <cellStyle name="Calculation 3 3 2 2 6 3" xfId="16853"/>
    <cellStyle name="Calculation 3 3 2 2 6 3 2" xfId="38576"/>
    <cellStyle name="Calculation 3 3 2 2 6 4" xfId="31043"/>
    <cellStyle name="Calculation 3 3 2 3" xfId="1698"/>
    <cellStyle name="Calculation 3 3 2 3 2" xfId="2154"/>
    <cellStyle name="Calculation 3 3 2 3 2 2" xfId="3018"/>
    <cellStyle name="Calculation 3 3 2 3 2 2 2" xfId="6789"/>
    <cellStyle name="Calculation 3 3 2 3 2 2 2 2" xfId="13457"/>
    <cellStyle name="Calculation 3 3 2 3 2 2 2 2 2" xfId="36261"/>
    <cellStyle name="Calculation 3 3 2 3 2 2 2 3" xfId="30175"/>
    <cellStyle name="Calculation 3 3 2 3 2 2 3" xfId="8317"/>
    <cellStyle name="Calculation 3 3 2 3 2 2 3 2" xfId="14981"/>
    <cellStyle name="Calculation 3 3 2 3 2 2 3 2 2" xfId="16856"/>
    <cellStyle name="Calculation 3 3 2 3 2 2 3 2 2 2" xfId="38579"/>
    <cellStyle name="Calculation 3 3 2 3 2 2 3 2 3" xfId="37193"/>
    <cellStyle name="Calculation 3 3 2 3 2 2 3 3" xfId="16855"/>
    <cellStyle name="Calculation 3 3 2 3 2 2 3 3 2" xfId="38578"/>
    <cellStyle name="Calculation 3 3 2 3 2 2 3 4" xfId="31702"/>
    <cellStyle name="Calculation 3 3 2 3 2 2 4" xfId="5080"/>
    <cellStyle name="Calculation 3 3 2 3 2 2 4 2" xfId="11751"/>
    <cellStyle name="Calculation 3 3 2 3 2 2 4 2 2" xfId="16858"/>
    <cellStyle name="Calculation 3 3 2 3 2 2 4 2 2 2" xfId="38581"/>
    <cellStyle name="Calculation 3 3 2 3 2 2 4 3" xfId="16857"/>
    <cellStyle name="Calculation 3 3 2 3 2 2 4 3 2" xfId="38580"/>
    <cellStyle name="Calculation 3 3 2 3 2 2 4 4" xfId="28469"/>
    <cellStyle name="Calculation 3 3 2 3 2 3" xfId="3827"/>
    <cellStyle name="Calculation 3 3 2 3 2 3 2" xfId="10505"/>
    <cellStyle name="Calculation 3 3 2 3 2 3 2 2" xfId="16860"/>
    <cellStyle name="Calculation 3 3 2 3 2 3 2 2 2" xfId="38583"/>
    <cellStyle name="Calculation 3 3 2 3 2 3 2 3" xfId="33816"/>
    <cellStyle name="Calculation 3 3 2 3 2 3 3" xfId="16859"/>
    <cellStyle name="Calculation 3 3 2 3 2 3 3 2" xfId="38582"/>
    <cellStyle name="Calculation 3 3 2 3 2 3 4" xfId="27222"/>
    <cellStyle name="Calculation 3 3 2 3 2 4" xfId="5808"/>
    <cellStyle name="Calculation 3 3 2 3 2 4 2" xfId="12479"/>
    <cellStyle name="Calculation 3 3 2 3 2 4 2 2" xfId="35295"/>
    <cellStyle name="Calculation 3 3 2 3 2 4 3" xfId="29197"/>
    <cellStyle name="Calculation 3 3 2 3 2 5" xfId="5125"/>
    <cellStyle name="Calculation 3 3 2 3 2 5 2" xfId="11796"/>
    <cellStyle name="Calculation 3 3 2 3 2 5 2 2" xfId="16862"/>
    <cellStyle name="Calculation 3 3 2 3 2 5 2 2 2" xfId="38585"/>
    <cellStyle name="Calculation 3 3 2 3 2 5 3" xfId="16861"/>
    <cellStyle name="Calculation 3 3 2 3 2 5 3 2" xfId="38584"/>
    <cellStyle name="Calculation 3 3 2 3 2 5 4" xfId="28514"/>
    <cellStyle name="Calculation 3 3 2 3 3" xfId="2562"/>
    <cellStyle name="Calculation 3 3 2 3 3 2" xfId="6788"/>
    <cellStyle name="Calculation 3 3 2 3 3 2 2" xfId="13456"/>
    <cellStyle name="Calculation 3 3 2 3 3 2 2 2" xfId="36260"/>
    <cellStyle name="Calculation 3 3 2 3 3 2 3" xfId="30174"/>
    <cellStyle name="Calculation 3 3 2 3 3 3" xfId="8316"/>
    <cellStyle name="Calculation 3 3 2 3 3 3 2" xfId="14980"/>
    <cellStyle name="Calculation 3 3 2 3 3 3 2 2" xfId="16864"/>
    <cellStyle name="Calculation 3 3 2 3 3 3 2 2 2" xfId="38587"/>
    <cellStyle name="Calculation 3 3 2 3 3 3 2 3" xfId="37192"/>
    <cellStyle name="Calculation 3 3 2 3 3 3 3" xfId="16863"/>
    <cellStyle name="Calculation 3 3 2 3 3 3 3 2" xfId="38586"/>
    <cellStyle name="Calculation 3 3 2 3 3 3 4" xfId="31701"/>
    <cellStyle name="Calculation 3 3 2 3 3 4" xfId="9110"/>
    <cellStyle name="Calculation 3 3 2 3 3 4 2" xfId="15771"/>
    <cellStyle name="Calculation 3 3 2 3 3 4 2 2" xfId="16866"/>
    <cellStyle name="Calculation 3 3 2 3 3 4 2 2 2" xfId="38589"/>
    <cellStyle name="Calculation 3 3 2 3 3 4 3" xfId="16865"/>
    <cellStyle name="Calculation 3 3 2 3 3 4 3 2" xfId="38588"/>
    <cellStyle name="Calculation 3 3 2 3 3 4 4" xfId="32492"/>
    <cellStyle name="Calculation 3 3 2 3 4" xfId="3826"/>
    <cellStyle name="Calculation 3 3 2 3 4 2" xfId="10504"/>
    <cellStyle name="Calculation 3 3 2 3 4 2 2" xfId="16868"/>
    <cellStyle name="Calculation 3 3 2 3 4 2 2 2" xfId="38591"/>
    <cellStyle name="Calculation 3 3 2 3 4 2 3" xfId="33815"/>
    <cellStyle name="Calculation 3 3 2 3 4 3" xfId="16867"/>
    <cellStyle name="Calculation 3 3 2 3 4 3 2" xfId="38590"/>
    <cellStyle name="Calculation 3 3 2 3 4 4" xfId="27221"/>
    <cellStyle name="Calculation 3 3 2 3 5" xfId="5807"/>
    <cellStyle name="Calculation 3 3 2 3 5 2" xfId="12478"/>
    <cellStyle name="Calculation 3 3 2 3 5 2 2" xfId="35294"/>
    <cellStyle name="Calculation 3 3 2 3 5 3" xfId="29196"/>
    <cellStyle name="Calculation 3 3 2 3 6" xfId="7439"/>
    <cellStyle name="Calculation 3 3 2 3 6 2" xfId="14104"/>
    <cellStyle name="Calculation 3 3 2 3 6 2 2" xfId="16870"/>
    <cellStyle name="Calculation 3 3 2 3 6 2 2 2" xfId="38593"/>
    <cellStyle name="Calculation 3 3 2 3 6 3" xfId="16869"/>
    <cellStyle name="Calculation 3 3 2 3 6 3 2" xfId="38592"/>
    <cellStyle name="Calculation 3 3 2 3 6 4" xfId="30825"/>
    <cellStyle name="Calculation 3 3 2 4" xfId="1864"/>
    <cellStyle name="Calculation 3 3 2 4 2" xfId="2728"/>
    <cellStyle name="Calculation 3 3 2 4 2 2" xfId="6790"/>
    <cellStyle name="Calculation 3 3 2 4 2 2 2" xfId="13458"/>
    <cellStyle name="Calculation 3 3 2 4 2 2 2 2" xfId="36262"/>
    <cellStyle name="Calculation 3 3 2 4 2 2 3" xfId="30176"/>
    <cellStyle name="Calculation 3 3 2 4 2 3" xfId="8318"/>
    <cellStyle name="Calculation 3 3 2 4 2 3 2" xfId="14982"/>
    <cellStyle name="Calculation 3 3 2 4 2 3 2 2" xfId="16872"/>
    <cellStyle name="Calculation 3 3 2 4 2 3 2 2 2" xfId="38595"/>
    <cellStyle name="Calculation 3 3 2 4 2 3 2 3" xfId="37194"/>
    <cellStyle name="Calculation 3 3 2 4 2 3 3" xfId="16871"/>
    <cellStyle name="Calculation 3 3 2 4 2 3 3 2" xfId="38594"/>
    <cellStyle name="Calculation 3 3 2 4 2 3 4" xfId="31703"/>
    <cellStyle name="Calculation 3 3 2 4 2 4" xfId="9108"/>
    <cellStyle name="Calculation 3 3 2 4 2 4 2" xfId="15769"/>
    <cellStyle name="Calculation 3 3 2 4 2 4 2 2" xfId="16874"/>
    <cellStyle name="Calculation 3 3 2 4 2 4 2 2 2" xfId="38597"/>
    <cellStyle name="Calculation 3 3 2 4 2 4 3" xfId="16873"/>
    <cellStyle name="Calculation 3 3 2 4 2 4 3 2" xfId="38596"/>
    <cellStyle name="Calculation 3 3 2 4 2 4 4" xfId="32490"/>
    <cellStyle name="Calculation 3 3 2 4 3" xfId="3828"/>
    <cellStyle name="Calculation 3 3 2 4 3 2" xfId="10506"/>
    <cellStyle name="Calculation 3 3 2 4 3 2 2" xfId="16876"/>
    <cellStyle name="Calculation 3 3 2 4 3 2 2 2" xfId="38599"/>
    <cellStyle name="Calculation 3 3 2 4 3 2 3" xfId="33817"/>
    <cellStyle name="Calculation 3 3 2 4 3 3" xfId="16875"/>
    <cellStyle name="Calculation 3 3 2 4 3 3 2" xfId="38598"/>
    <cellStyle name="Calculation 3 3 2 4 3 4" xfId="27223"/>
    <cellStyle name="Calculation 3 3 2 4 4" xfId="5809"/>
    <cellStyle name="Calculation 3 3 2 4 4 2" xfId="12480"/>
    <cellStyle name="Calculation 3 3 2 4 4 2 2" xfId="35296"/>
    <cellStyle name="Calculation 3 3 2 4 4 3" xfId="29198"/>
    <cellStyle name="Calculation 3 3 2 4 5" xfId="8939"/>
    <cellStyle name="Calculation 3 3 2 4 5 2" xfId="15600"/>
    <cellStyle name="Calculation 3 3 2 4 5 2 2" xfId="16878"/>
    <cellStyle name="Calculation 3 3 2 4 5 2 2 2" xfId="38601"/>
    <cellStyle name="Calculation 3 3 2 4 5 3" xfId="16877"/>
    <cellStyle name="Calculation 3 3 2 4 5 3 2" xfId="38600"/>
    <cellStyle name="Calculation 3 3 2 4 5 4" xfId="32321"/>
    <cellStyle name="Calculation 3 3 2 5" xfId="1355"/>
    <cellStyle name="Calculation 3 3 2 5 2" xfId="6610"/>
    <cellStyle name="Calculation 3 3 2 5 2 2" xfId="13278"/>
    <cellStyle name="Calculation 3 3 2 5 2 2 2" xfId="36082"/>
    <cellStyle name="Calculation 3 3 2 5 2 3" xfId="29996"/>
    <cellStyle name="Calculation 3 3 2 5 3" xfId="8138"/>
    <cellStyle name="Calculation 3 3 2 5 3 2" xfId="14803"/>
    <cellStyle name="Calculation 3 3 2 5 3 2 2" xfId="16880"/>
    <cellStyle name="Calculation 3 3 2 5 3 2 2 2" xfId="38603"/>
    <cellStyle name="Calculation 3 3 2 5 3 2 3" xfId="37022"/>
    <cellStyle name="Calculation 3 3 2 5 3 3" xfId="16879"/>
    <cellStyle name="Calculation 3 3 2 5 3 3 2" xfId="38602"/>
    <cellStyle name="Calculation 3 3 2 5 3 4" xfId="31524"/>
    <cellStyle name="Calculation 3 3 2 5 4" xfId="7640"/>
    <cellStyle name="Calculation 3 3 2 5 4 2" xfId="14305"/>
    <cellStyle name="Calculation 3 3 2 5 4 2 2" xfId="16882"/>
    <cellStyle name="Calculation 3 3 2 5 4 2 2 2" xfId="38605"/>
    <cellStyle name="Calculation 3 3 2 5 4 3" xfId="16881"/>
    <cellStyle name="Calculation 3 3 2 5 4 3 2" xfId="38604"/>
    <cellStyle name="Calculation 3 3 2 5 4 4" xfId="31026"/>
    <cellStyle name="Calculation 3 3 2 6" xfId="2232"/>
    <cellStyle name="Calculation 3 3 2 6 2" xfId="9563"/>
    <cellStyle name="Calculation 3 3 2 6 2 2" xfId="16884"/>
    <cellStyle name="Calculation 3 3 2 6 2 2 2" xfId="38607"/>
    <cellStyle name="Calculation 3 3 2 6 2 3" xfId="32946"/>
    <cellStyle name="Calculation 3 3 2 6 3" xfId="16883"/>
    <cellStyle name="Calculation 3 3 2 6 3 2" xfId="38606"/>
    <cellStyle name="Calculation 3 3 2 7" xfId="1138"/>
    <cellStyle name="Calculation 3 3 2 7 2" xfId="9456"/>
    <cellStyle name="Calculation 3 3 2 7 2 2" xfId="16886"/>
    <cellStyle name="Calculation 3 3 2 7 2 2 2" xfId="38609"/>
    <cellStyle name="Calculation 3 3 2 7 2 3" xfId="32839"/>
    <cellStyle name="Calculation 3 3 2 7 3" xfId="16885"/>
    <cellStyle name="Calculation 3 3 2 7 3 2" xfId="38608"/>
    <cellStyle name="Calculation 3 3 2 8" xfId="3823"/>
    <cellStyle name="Calculation 3 3 2 8 2" xfId="10501"/>
    <cellStyle name="Calculation 3 3 2 8 2 2" xfId="16888"/>
    <cellStyle name="Calculation 3 3 2 8 2 2 2" xfId="38611"/>
    <cellStyle name="Calculation 3 3 2 8 2 3" xfId="33812"/>
    <cellStyle name="Calculation 3 3 2 8 3" xfId="16887"/>
    <cellStyle name="Calculation 3 3 2 8 3 2" xfId="38610"/>
    <cellStyle name="Calculation 3 3 2 8 4" xfId="27218"/>
    <cellStyle name="Calculation 3 3 2 9" xfId="5583"/>
    <cellStyle name="Calculation 3 3 2 9 2" xfId="12254"/>
    <cellStyle name="Calculation 3 3 2 9 2 2" xfId="35091"/>
    <cellStyle name="Calculation 3 3 2 9 3" xfId="28972"/>
    <cellStyle name="Calculation 3 3 3" xfId="921"/>
    <cellStyle name="Calculation 3 3 3 2" xfId="1629"/>
    <cellStyle name="Calculation 3 3 3 2 2" xfId="2085"/>
    <cellStyle name="Calculation 3 3 3 2 2 2" xfId="2949"/>
    <cellStyle name="Calculation 3 3 3 2 2 2 2" xfId="6792"/>
    <cellStyle name="Calculation 3 3 3 2 2 2 2 2" xfId="13460"/>
    <cellStyle name="Calculation 3 3 3 2 2 2 2 2 2" xfId="36264"/>
    <cellStyle name="Calculation 3 3 3 2 2 2 2 3" xfId="30178"/>
    <cellStyle name="Calculation 3 3 3 2 2 2 3" xfId="8320"/>
    <cellStyle name="Calculation 3 3 3 2 2 2 3 2" xfId="14984"/>
    <cellStyle name="Calculation 3 3 3 2 2 2 3 2 2" xfId="16890"/>
    <cellStyle name="Calculation 3 3 3 2 2 2 3 2 2 2" xfId="38613"/>
    <cellStyle name="Calculation 3 3 3 2 2 2 3 2 3" xfId="37196"/>
    <cellStyle name="Calculation 3 3 3 2 2 2 3 3" xfId="16889"/>
    <cellStyle name="Calculation 3 3 3 2 2 2 3 3 2" xfId="38612"/>
    <cellStyle name="Calculation 3 3 3 2 2 2 3 4" xfId="31705"/>
    <cellStyle name="Calculation 3 3 3 2 2 2 4" xfId="5648"/>
    <cellStyle name="Calculation 3 3 3 2 2 2 4 2" xfId="12319"/>
    <cellStyle name="Calculation 3 3 3 2 2 2 4 2 2" xfId="16892"/>
    <cellStyle name="Calculation 3 3 3 2 2 2 4 2 2 2" xfId="38615"/>
    <cellStyle name="Calculation 3 3 3 2 2 2 4 3" xfId="16891"/>
    <cellStyle name="Calculation 3 3 3 2 2 2 4 3 2" xfId="38614"/>
    <cellStyle name="Calculation 3 3 3 2 2 2 4 4" xfId="29037"/>
    <cellStyle name="Calculation 3 3 3 2 2 3" xfId="3831"/>
    <cellStyle name="Calculation 3 3 3 2 2 3 2" xfId="10509"/>
    <cellStyle name="Calculation 3 3 3 2 2 3 2 2" xfId="16894"/>
    <cellStyle name="Calculation 3 3 3 2 2 3 2 2 2" xfId="38617"/>
    <cellStyle name="Calculation 3 3 3 2 2 3 2 3" xfId="33820"/>
    <cellStyle name="Calculation 3 3 3 2 2 3 3" xfId="16893"/>
    <cellStyle name="Calculation 3 3 3 2 2 3 3 2" xfId="38616"/>
    <cellStyle name="Calculation 3 3 3 2 2 3 4" xfId="27226"/>
    <cellStyle name="Calculation 3 3 3 2 2 4" xfId="5811"/>
    <cellStyle name="Calculation 3 3 3 2 2 4 2" xfId="12482"/>
    <cellStyle name="Calculation 3 3 3 2 2 4 2 2" xfId="35298"/>
    <cellStyle name="Calculation 3 3 3 2 2 4 3" xfId="29200"/>
    <cellStyle name="Calculation 3 3 3 2 2 5" xfId="5228"/>
    <cellStyle name="Calculation 3 3 3 2 2 5 2" xfId="11899"/>
    <cellStyle name="Calculation 3 3 3 2 2 5 2 2" xfId="16896"/>
    <cellStyle name="Calculation 3 3 3 2 2 5 2 2 2" xfId="38619"/>
    <cellStyle name="Calculation 3 3 3 2 2 5 3" xfId="16895"/>
    <cellStyle name="Calculation 3 3 3 2 2 5 3 2" xfId="38618"/>
    <cellStyle name="Calculation 3 3 3 2 2 5 4" xfId="28617"/>
    <cellStyle name="Calculation 3 3 3 2 3" xfId="2493"/>
    <cellStyle name="Calculation 3 3 3 2 3 2" xfId="6791"/>
    <cellStyle name="Calculation 3 3 3 2 3 2 2" xfId="13459"/>
    <cellStyle name="Calculation 3 3 3 2 3 2 2 2" xfId="36263"/>
    <cellStyle name="Calculation 3 3 3 2 3 2 3" xfId="30177"/>
    <cellStyle name="Calculation 3 3 3 2 3 3" xfId="8319"/>
    <cellStyle name="Calculation 3 3 3 2 3 3 2" xfId="14983"/>
    <cellStyle name="Calculation 3 3 3 2 3 3 2 2" xfId="16898"/>
    <cellStyle name="Calculation 3 3 3 2 3 3 2 2 2" xfId="38621"/>
    <cellStyle name="Calculation 3 3 3 2 3 3 2 3" xfId="37195"/>
    <cellStyle name="Calculation 3 3 3 2 3 3 3" xfId="16897"/>
    <cellStyle name="Calculation 3 3 3 2 3 3 3 2" xfId="38620"/>
    <cellStyle name="Calculation 3 3 3 2 3 3 4" xfId="31704"/>
    <cellStyle name="Calculation 3 3 3 2 3 4" xfId="9109"/>
    <cellStyle name="Calculation 3 3 3 2 3 4 2" xfId="15770"/>
    <cellStyle name="Calculation 3 3 3 2 3 4 2 2" xfId="16900"/>
    <cellStyle name="Calculation 3 3 3 2 3 4 2 2 2" xfId="38623"/>
    <cellStyle name="Calculation 3 3 3 2 3 4 3" xfId="16899"/>
    <cellStyle name="Calculation 3 3 3 2 3 4 3 2" xfId="38622"/>
    <cellStyle name="Calculation 3 3 3 2 3 4 4" xfId="32491"/>
    <cellStyle name="Calculation 3 3 3 2 4" xfId="3830"/>
    <cellStyle name="Calculation 3 3 3 2 4 2" xfId="10508"/>
    <cellStyle name="Calculation 3 3 3 2 4 2 2" xfId="16902"/>
    <cellStyle name="Calculation 3 3 3 2 4 2 2 2" xfId="38625"/>
    <cellStyle name="Calculation 3 3 3 2 4 2 3" xfId="33819"/>
    <cellStyle name="Calculation 3 3 3 2 4 3" xfId="16901"/>
    <cellStyle name="Calculation 3 3 3 2 4 3 2" xfId="38624"/>
    <cellStyle name="Calculation 3 3 3 2 4 4" xfId="27225"/>
    <cellStyle name="Calculation 3 3 3 2 5" xfId="5810"/>
    <cellStyle name="Calculation 3 3 3 2 5 2" xfId="12481"/>
    <cellStyle name="Calculation 3 3 3 2 5 2 2" xfId="35297"/>
    <cellStyle name="Calculation 3 3 3 2 5 3" xfId="29199"/>
    <cellStyle name="Calculation 3 3 3 2 6" xfId="9205"/>
    <cellStyle name="Calculation 3 3 3 2 6 2" xfId="15866"/>
    <cellStyle name="Calculation 3 3 3 2 6 2 2" xfId="16904"/>
    <cellStyle name="Calculation 3 3 3 2 6 2 2 2" xfId="38627"/>
    <cellStyle name="Calculation 3 3 3 2 6 3" xfId="16903"/>
    <cellStyle name="Calculation 3 3 3 2 6 3 2" xfId="38626"/>
    <cellStyle name="Calculation 3 3 3 2 6 4" xfId="32587"/>
    <cellStyle name="Calculation 3 3 3 3" xfId="1795"/>
    <cellStyle name="Calculation 3 3 3 3 2" xfId="2659"/>
    <cellStyle name="Calculation 3 3 3 3 2 2" xfId="6793"/>
    <cellStyle name="Calculation 3 3 3 3 2 2 2" xfId="13461"/>
    <cellStyle name="Calculation 3 3 3 3 2 2 2 2" xfId="36265"/>
    <cellStyle name="Calculation 3 3 3 3 2 2 3" xfId="30179"/>
    <cellStyle name="Calculation 3 3 3 3 2 3" xfId="8321"/>
    <cellStyle name="Calculation 3 3 3 3 2 3 2" xfId="14985"/>
    <cellStyle name="Calculation 3 3 3 3 2 3 2 2" xfId="16906"/>
    <cellStyle name="Calculation 3 3 3 3 2 3 2 2 2" xfId="38629"/>
    <cellStyle name="Calculation 3 3 3 3 2 3 2 3" xfId="37197"/>
    <cellStyle name="Calculation 3 3 3 3 2 3 3" xfId="16905"/>
    <cellStyle name="Calculation 3 3 3 3 2 3 3 2" xfId="38628"/>
    <cellStyle name="Calculation 3 3 3 3 2 3 4" xfId="31706"/>
    <cellStyle name="Calculation 3 3 3 3 2 4" xfId="5263"/>
    <cellStyle name="Calculation 3 3 3 3 2 4 2" xfId="11934"/>
    <cellStyle name="Calculation 3 3 3 3 2 4 2 2" xfId="16908"/>
    <cellStyle name="Calculation 3 3 3 3 2 4 2 2 2" xfId="38631"/>
    <cellStyle name="Calculation 3 3 3 3 2 4 3" xfId="16907"/>
    <cellStyle name="Calculation 3 3 3 3 2 4 3 2" xfId="38630"/>
    <cellStyle name="Calculation 3 3 3 3 2 4 4" xfId="28652"/>
    <cellStyle name="Calculation 3 3 3 3 3" xfId="3832"/>
    <cellStyle name="Calculation 3 3 3 3 3 2" xfId="10510"/>
    <cellStyle name="Calculation 3 3 3 3 3 2 2" xfId="16910"/>
    <cellStyle name="Calculation 3 3 3 3 3 2 2 2" xfId="38633"/>
    <cellStyle name="Calculation 3 3 3 3 3 2 3" xfId="33821"/>
    <cellStyle name="Calculation 3 3 3 3 3 3" xfId="16909"/>
    <cellStyle name="Calculation 3 3 3 3 3 3 2" xfId="38632"/>
    <cellStyle name="Calculation 3 3 3 3 3 4" xfId="27227"/>
    <cellStyle name="Calculation 3 3 3 3 4" xfId="5812"/>
    <cellStyle name="Calculation 3 3 3 3 4 2" xfId="12483"/>
    <cellStyle name="Calculation 3 3 3 3 4 2 2" xfId="35299"/>
    <cellStyle name="Calculation 3 3 3 3 4 3" xfId="29201"/>
    <cellStyle name="Calculation 3 3 3 3 5" xfId="5465"/>
    <cellStyle name="Calculation 3 3 3 3 5 2" xfId="12136"/>
    <cellStyle name="Calculation 3 3 3 3 5 2 2" xfId="16912"/>
    <cellStyle name="Calculation 3 3 3 3 5 2 2 2" xfId="38635"/>
    <cellStyle name="Calculation 3 3 3 3 5 3" xfId="16911"/>
    <cellStyle name="Calculation 3 3 3 3 5 3 2" xfId="38634"/>
    <cellStyle name="Calculation 3 3 3 3 5 4" xfId="28854"/>
    <cellStyle name="Calculation 3 3 3 4" xfId="1321"/>
    <cellStyle name="Calculation 3 3 3 4 2" xfId="6546"/>
    <cellStyle name="Calculation 3 3 3 4 2 2" xfId="13214"/>
    <cellStyle name="Calculation 3 3 3 4 2 2 2" xfId="36018"/>
    <cellStyle name="Calculation 3 3 3 4 2 3" xfId="29932"/>
    <cellStyle name="Calculation 3 3 3 4 3" xfId="8074"/>
    <cellStyle name="Calculation 3 3 3 4 3 2" xfId="14739"/>
    <cellStyle name="Calculation 3 3 3 4 3 2 2" xfId="16914"/>
    <cellStyle name="Calculation 3 3 3 4 3 2 2 2" xfId="38637"/>
    <cellStyle name="Calculation 3 3 3 4 3 2 3" xfId="36958"/>
    <cellStyle name="Calculation 3 3 3 4 3 3" xfId="16913"/>
    <cellStyle name="Calculation 3 3 3 4 3 3 2" xfId="38636"/>
    <cellStyle name="Calculation 3 3 3 4 3 4" xfId="31460"/>
    <cellStyle name="Calculation 3 3 3 4 4" xfId="7642"/>
    <cellStyle name="Calculation 3 3 3 4 4 2" xfId="14307"/>
    <cellStyle name="Calculation 3 3 3 4 4 2 2" xfId="16916"/>
    <cellStyle name="Calculation 3 3 3 4 4 2 2 2" xfId="38639"/>
    <cellStyle name="Calculation 3 3 3 4 4 3" xfId="16915"/>
    <cellStyle name="Calculation 3 3 3 4 4 3 2" xfId="38638"/>
    <cellStyle name="Calculation 3 3 3 4 4 4" xfId="31028"/>
    <cellStyle name="Calculation 3 3 3 5" xfId="3829"/>
    <cellStyle name="Calculation 3 3 3 5 2" xfId="10507"/>
    <cellStyle name="Calculation 3 3 3 5 2 2" xfId="16918"/>
    <cellStyle name="Calculation 3 3 3 5 2 2 2" xfId="38641"/>
    <cellStyle name="Calculation 3 3 3 5 2 3" xfId="33818"/>
    <cellStyle name="Calculation 3 3 3 5 3" xfId="16917"/>
    <cellStyle name="Calculation 3 3 3 5 3 2" xfId="38640"/>
    <cellStyle name="Calculation 3 3 3 5 4" xfId="27224"/>
    <cellStyle name="Calculation 3 3 3 6" xfId="5503"/>
    <cellStyle name="Calculation 3 3 3 6 2" xfId="12174"/>
    <cellStyle name="Calculation 3 3 3 6 2 2" xfId="35021"/>
    <cellStyle name="Calculation 3 3 3 6 3" xfId="28892"/>
    <cellStyle name="Calculation 3 3 3 7" xfId="5111"/>
    <cellStyle name="Calculation 3 3 3 7 2" xfId="11782"/>
    <cellStyle name="Calculation 3 3 3 7 2 2" xfId="16920"/>
    <cellStyle name="Calculation 3 3 3 7 2 2 2" xfId="38643"/>
    <cellStyle name="Calculation 3 3 3 7 3" xfId="16919"/>
    <cellStyle name="Calculation 3 3 3 7 3 2" xfId="38642"/>
    <cellStyle name="Calculation 3 3 3 7 4" xfId="28500"/>
    <cellStyle name="Calculation 3 3 4" xfId="1576"/>
    <cellStyle name="Calculation 3 3 4 2" xfId="2032"/>
    <cellStyle name="Calculation 3 3 4 2 2" xfId="2896"/>
    <cellStyle name="Calculation 3 3 4 2 2 2" xfId="6795"/>
    <cellStyle name="Calculation 3 3 4 2 2 2 2" xfId="13463"/>
    <cellStyle name="Calculation 3 3 4 2 2 2 2 2" xfId="36267"/>
    <cellStyle name="Calculation 3 3 4 2 2 2 3" xfId="30181"/>
    <cellStyle name="Calculation 3 3 4 2 2 3" xfId="8323"/>
    <cellStyle name="Calculation 3 3 4 2 2 3 2" xfId="14987"/>
    <cellStyle name="Calculation 3 3 4 2 2 3 2 2" xfId="16922"/>
    <cellStyle name="Calculation 3 3 4 2 2 3 2 2 2" xfId="38645"/>
    <cellStyle name="Calculation 3 3 4 2 2 3 2 3" xfId="37199"/>
    <cellStyle name="Calculation 3 3 4 2 2 3 3" xfId="16921"/>
    <cellStyle name="Calculation 3 3 4 2 2 3 3 2" xfId="38644"/>
    <cellStyle name="Calculation 3 3 4 2 2 3 4" xfId="31708"/>
    <cellStyle name="Calculation 3 3 4 2 2 4" xfId="9107"/>
    <cellStyle name="Calculation 3 3 4 2 2 4 2" xfId="15768"/>
    <cellStyle name="Calculation 3 3 4 2 2 4 2 2" xfId="16924"/>
    <cellStyle name="Calculation 3 3 4 2 2 4 2 2 2" xfId="38647"/>
    <cellStyle name="Calculation 3 3 4 2 2 4 3" xfId="16923"/>
    <cellStyle name="Calculation 3 3 4 2 2 4 3 2" xfId="38646"/>
    <cellStyle name="Calculation 3 3 4 2 2 4 4" xfId="32489"/>
    <cellStyle name="Calculation 3 3 4 2 3" xfId="3834"/>
    <cellStyle name="Calculation 3 3 4 2 3 2" xfId="10512"/>
    <cellStyle name="Calculation 3 3 4 2 3 2 2" xfId="16926"/>
    <cellStyle name="Calculation 3 3 4 2 3 2 2 2" xfId="38649"/>
    <cellStyle name="Calculation 3 3 4 2 3 2 3" xfId="33823"/>
    <cellStyle name="Calculation 3 3 4 2 3 3" xfId="16925"/>
    <cellStyle name="Calculation 3 3 4 2 3 3 2" xfId="38648"/>
    <cellStyle name="Calculation 3 3 4 2 3 4" xfId="27229"/>
    <cellStyle name="Calculation 3 3 4 2 4" xfId="5814"/>
    <cellStyle name="Calculation 3 3 4 2 4 2" xfId="12485"/>
    <cellStyle name="Calculation 3 3 4 2 4 2 2" xfId="35301"/>
    <cellStyle name="Calculation 3 3 4 2 4 3" xfId="29203"/>
    <cellStyle name="Calculation 3 3 4 2 5" xfId="7647"/>
    <cellStyle name="Calculation 3 3 4 2 5 2" xfId="14312"/>
    <cellStyle name="Calculation 3 3 4 2 5 2 2" xfId="16928"/>
    <cellStyle name="Calculation 3 3 4 2 5 2 2 2" xfId="38651"/>
    <cellStyle name="Calculation 3 3 4 2 5 3" xfId="16927"/>
    <cellStyle name="Calculation 3 3 4 2 5 3 2" xfId="38650"/>
    <cellStyle name="Calculation 3 3 4 2 5 4" xfId="31033"/>
    <cellStyle name="Calculation 3 3 4 3" xfId="2440"/>
    <cellStyle name="Calculation 3 3 4 3 2" xfId="6794"/>
    <cellStyle name="Calculation 3 3 4 3 2 2" xfId="13462"/>
    <cellStyle name="Calculation 3 3 4 3 2 2 2" xfId="36266"/>
    <cellStyle name="Calculation 3 3 4 3 2 3" xfId="30180"/>
    <cellStyle name="Calculation 3 3 4 3 3" xfId="8322"/>
    <cellStyle name="Calculation 3 3 4 3 3 2" xfId="14986"/>
    <cellStyle name="Calculation 3 3 4 3 3 2 2" xfId="16930"/>
    <cellStyle name="Calculation 3 3 4 3 3 2 2 2" xfId="38653"/>
    <cellStyle name="Calculation 3 3 4 3 3 2 3" xfId="37198"/>
    <cellStyle name="Calculation 3 3 4 3 3 3" xfId="16929"/>
    <cellStyle name="Calculation 3 3 4 3 3 3 2" xfId="38652"/>
    <cellStyle name="Calculation 3 3 4 3 3 4" xfId="31707"/>
    <cellStyle name="Calculation 3 3 4 3 4" xfId="8938"/>
    <cellStyle name="Calculation 3 3 4 3 4 2" xfId="15599"/>
    <cellStyle name="Calculation 3 3 4 3 4 2 2" xfId="16932"/>
    <cellStyle name="Calculation 3 3 4 3 4 2 2 2" xfId="38655"/>
    <cellStyle name="Calculation 3 3 4 3 4 3" xfId="16931"/>
    <cellStyle name="Calculation 3 3 4 3 4 3 2" xfId="38654"/>
    <cellStyle name="Calculation 3 3 4 3 4 4" xfId="32320"/>
    <cellStyle name="Calculation 3 3 4 4" xfId="3833"/>
    <cellStyle name="Calculation 3 3 4 4 2" xfId="10511"/>
    <cellStyle name="Calculation 3 3 4 4 2 2" xfId="16934"/>
    <cellStyle name="Calculation 3 3 4 4 2 2 2" xfId="38657"/>
    <cellStyle name="Calculation 3 3 4 4 2 3" xfId="33822"/>
    <cellStyle name="Calculation 3 3 4 4 3" xfId="16933"/>
    <cellStyle name="Calculation 3 3 4 4 3 2" xfId="38656"/>
    <cellStyle name="Calculation 3 3 4 4 4" xfId="27228"/>
    <cellStyle name="Calculation 3 3 4 5" xfId="5813"/>
    <cellStyle name="Calculation 3 3 4 5 2" xfId="12484"/>
    <cellStyle name="Calculation 3 3 4 5 2 2" xfId="35300"/>
    <cellStyle name="Calculation 3 3 4 5 3" xfId="29202"/>
    <cellStyle name="Calculation 3 3 4 6" xfId="7443"/>
    <cellStyle name="Calculation 3 3 4 6 2" xfId="14108"/>
    <cellStyle name="Calculation 3 3 4 6 2 2" xfId="16936"/>
    <cellStyle name="Calculation 3 3 4 6 2 2 2" xfId="38659"/>
    <cellStyle name="Calculation 3 3 4 6 3" xfId="16935"/>
    <cellStyle name="Calculation 3 3 4 6 3 2" xfId="38658"/>
    <cellStyle name="Calculation 3 3 4 6 4" xfId="30829"/>
    <cellStyle name="Calculation 3 3 5" xfId="1546"/>
    <cellStyle name="Calculation 3 3 5 2" xfId="2411"/>
    <cellStyle name="Calculation 3 3 5 2 2" xfId="6796"/>
    <cellStyle name="Calculation 3 3 5 2 2 2" xfId="13464"/>
    <cellStyle name="Calculation 3 3 5 2 2 2 2" xfId="36268"/>
    <cellStyle name="Calculation 3 3 5 2 2 3" xfId="30182"/>
    <cellStyle name="Calculation 3 3 5 2 3" xfId="8324"/>
    <cellStyle name="Calculation 3 3 5 2 3 2" xfId="14988"/>
    <cellStyle name="Calculation 3 3 5 2 3 2 2" xfId="16938"/>
    <cellStyle name="Calculation 3 3 5 2 3 2 2 2" xfId="38661"/>
    <cellStyle name="Calculation 3 3 5 2 3 2 3" xfId="37200"/>
    <cellStyle name="Calculation 3 3 5 2 3 3" xfId="16937"/>
    <cellStyle name="Calculation 3 3 5 2 3 3 2" xfId="38660"/>
    <cellStyle name="Calculation 3 3 5 2 3 4" xfId="31709"/>
    <cellStyle name="Calculation 3 3 5 2 4" xfId="4974"/>
    <cellStyle name="Calculation 3 3 5 2 4 2" xfId="11645"/>
    <cellStyle name="Calculation 3 3 5 2 4 2 2" xfId="16940"/>
    <cellStyle name="Calculation 3 3 5 2 4 2 2 2" xfId="38663"/>
    <cellStyle name="Calculation 3 3 5 2 4 3" xfId="16939"/>
    <cellStyle name="Calculation 3 3 5 2 4 3 2" xfId="38662"/>
    <cellStyle name="Calculation 3 3 5 2 4 4" xfId="28363"/>
    <cellStyle name="Calculation 3 3 5 3" xfId="3835"/>
    <cellStyle name="Calculation 3 3 5 3 2" xfId="10513"/>
    <cellStyle name="Calculation 3 3 5 3 2 2" xfId="16942"/>
    <cellStyle name="Calculation 3 3 5 3 2 2 2" xfId="38665"/>
    <cellStyle name="Calculation 3 3 5 3 2 3" xfId="33824"/>
    <cellStyle name="Calculation 3 3 5 3 3" xfId="16941"/>
    <cellStyle name="Calculation 3 3 5 3 3 2" xfId="38664"/>
    <cellStyle name="Calculation 3 3 5 3 4" xfId="27230"/>
    <cellStyle name="Calculation 3 3 5 4" xfId="5815"/>
    <cellStyle name="Calculation 3 3 5 4 2" xfId="12486"/>
    <cellStyle name="Calculation 3 3 5 4 2 2" xfId="35302"/>
    <cellStyle name="Calculation 3 3 5 4 3" xfId="29204"/>
    <cellStyle name="Calculation 3 3 5 5" xfId="7804"/>
    <cellStyle name="Calculation 3 3 5 5 2" xfId="14469"/>
    <cellStyle name="Calculation 3 3 5 5 2 2" xfId="16944"/>
    <cellStyle name="Calculation 3 3 5 5 2 2 2" xfId="38667"/>
    <cellStyle name="Calculation 3 3 5 5 3" xfId="16943"/>
    <cellStyle name="Calculation 3 3 5 5 3 2" xfId="38666"/>
    <cellStyle name="Calculation 3 3 5 5 4" xfId="31190"/>
    <cellStyle name="Calculation 3 3 6" xfId="1263"/>
    <cellStyle name="Calculation 3 3 6 2" xfId="6493"/>
    <cellStyle name="Calculation 3 3 6 2 2" xfId="13161"/>
    <cellStyle name="Calculation 3 3 6 2 2 2" xfId="35965"/>
    <cellStyle name="Calculation 3 3 6 2 3" xfId="29879"/>
    <cellStyle name="Calculation 3 3 6 3" xfId="8022"/>
    <cellStyle name="Calculation 3 3 6 3 2" xfId="14687"/>
    <cellStyle name="Calculation 3 3 6 3 2 2" xfId="16946"/>
    <cellStyle name="Calculation 3 3 6 3 2 2 2" xfId="38669"/>
    <cellStyle name="Calculation 3 3 6 3 2 3" xfId="36916"/>
    <cellStyle name="Calculation 3 3 6 3 3" xfId="16945"/>
    <cellStyle name="Calculation 3 3 6 3 3 2" xfId="38668"/>
    <cellStyle name="Calculation 3 3 6 3 4" xfId="31408"/>
    <cellStyle name="Calculation 3 3 6 4" xfId="5141"/>
    <cellStyle name="Calculation 3 3 6 4 2" xfId="11812"/>
    <cellStyle name="Calculation 3 3 6 4 2 2" xfId="16948"/>
    <cellStyle name="Calculation 3 3 6 4 2 2 2" xfId="38671"/>
    <cellStyle name="Calculation 3 3 6 4 3" xfId="16947"/>
    <cellStyle name="Calculation 3 3 6 4 3 2" xfId="38670"/>
    <cellStyle name="Calculation 3 3 6 4 4" xfId="28530"/>
    <cellStyle name="Calculation 3 3 7" xfId="3822"/>
    <cellStyle name="Calculation 3 3 7 2" xfId="10500"/>
    <cellStyle name="Calculation 3 3 7 2 2" xfId="16950"/>
    <cellStyle name="Calculation 3 3 7 2 2 2" xfId="38673"/>
    <cellStyle name="Calculation 3 3 7 2 3" xfId="33811"/>
    <cellStyle name="Calculation 3 3 7 3" xfId="16949"/>
    <cellStyle name="Calculation 3 3 7 3 2" xfId="38672"/>
    <cellStyle name="Calculation 3 3 7 4" xfId="27217"/>
    <cellStyle name="Calculation 3 3 8" xfId="5381"/>
    <cellStyle name="Calculation 3 3 8 2" xfId="12052"/>
    <cellStyle name="Calculation 3 3 8 2 2" xfId="34965"/>
    <cellStyle name="Calculation 3 3 8 3" xfId="28770"/>
    <cellStyle name="Calculation 3 3 9" xfId="8869"/>
    <cellStyle name="Calculation 3 3 9 2" xfId="15530"/>
    <cellStyle name="Calculation 3 3 9 2 2" xfId="16952"/>
    <cellStyle name="Calculation 3 3 9 2 2 2" xfId="38675"/>
    <cellStyle name="Calculation 3 3 9 3" xfId="16951"/>
    <cellStyle name="Calculation 3 3 9 3 2" xfId="38674"/>
    <cellStyle name="Calculation 3 3 9 4" xfId="32251"/>
    <cellStyle name="Calculation 3 30" xfId="3386"/>
    <cellStyle name="Calculation 3 30 2" xfId="10065"/>
    <cellStyle name="Calculation 3 30 2 2" xfId="16954"/>
    <cellStyle name="Calculation 3 30 2 2 2" xfId="38677"/>
    <cellStyle name="Calculation 3 30 2 3" xfId="33448"/>
    <cellStyle name="Calculation 3 30 3" xfId="16953"/>
    <cellStyle name="Calculation 3 30 3 2" xfId="38676"/>
    <cellStyle name="Calculation 3 30 4" xfId="26781"/>
    <cellStyle name="Calculation 3 31" xfId="3495"/>
    <cellStyle name="Calculation 3 31 2" xfId="10174"/>
    <cellStyle name="Calculation 3 31 2 2" xfId="16956"/>
    <cellStyle name="Calculation 3 31 2 2 2" xfId="38679"/>
    <cellStyle name="Calculation 3 31 2 3" xfId="33557"/>
    <cellStyle name="Calculation 3 31 3" xfId="16955"/>
    <cellStyle name="Calculation 3 31 3 2" xfId="38678"/>
    <cellStyle name="Calculation 3 31 4" xfId="26890"/>
    <cellStyle name="Calculation 3 32" xfId="3504"/>
    <cellStyle name="Calculation 3 32 2" xfId="10183"/>
    <cellStyle name="Calculation 3 32 2 2" xfId="16958"/>
    <cellStyle name="Calculation 3 32 2 2 2" xfId="38681"/>
    <cellStyle name="Calculation 3 32 2 3" xfId="33566"/>
    <cellStyle name="Calculation 3 32 3" xfId="16957"/>
    <cellStyle name="Calculation 3 32 3 2" xfId="38680"/>
    <cellStyle name="Calculation 3 32 4" xfId="26899"/>
    <cellStyle name="Calculation 3 33" xfId="3536"/>
    <cellStyle name="Calculation 3 33 2" xfId="10215"/>
    <cellStyle name="Calculation 3 33 2 2" xfId="16960"/>
    <cellStyle name="Calculation 3 33 2 2 2" xfId="38683"/>
    <cellStyle name="Calculation 3 33 2 3" xfId="33598"/>
    <cellStyle name="Calculation 3 33 3" xfId="16959"/>
    <cellStyle name="Calculation 3 33 3 2" xfId="38682"/>
    <cellStyle name="Calculation 3 33 4" xfId="26931"/>
    <cellStyle name="Calculation 3 34" xfId="3353"/>
    <cellStyle name="Calculation 3 34 2" xfId="10032"/>
    <cellStyle name="Calculation 3 34 2 2" xfId="16962"/>
    <cellStyle name="Calculation 3 34 2 2 2" xfId="38685"/>
    <cellStyle name="Calculation 3 34 2 3" xfId="33415"/>
    <cellStyle name="Calculation 3 34 3" xfId="16961"/>
    <cellStyle name="Calculation 3 34 3 2" xfId="38684"/>
    <cellStyle name="Calculation 3 34 4" xfId="26748"/>
    <cellStyle name="Calculation 3 35" xfId="3528"/>
    <cellStyle name="Calculation 3 35 2" xfId="10207"/>
    <cellStyle name="Calculation 3 35 2 2" xfId="16964"/>
    <cellStyle name="Calculation 3 35 2 2 2" xfId="38687"/>
    <cellStyle name="Calculation 3 35 2 3" xfId="33590"/>
    <cellStyle name="Calculation 3 35 3" xfId="16963"/>
    <cellStyle name="Calculation 3 35 3 2" xfId="38686"/>
    <cellStyle name="Calculation 3 35 4" xfId="26923"/>
    <cellStyle name="Calculation 3 36" xfId="3444"/>
    <cellStyle name="Calculation 3 36 2" xfId="10123"/>
    <cellStyle name="Calculation 3 36 2 2" xfId="16966"/>
    <cellStyle name="Calculation 3 36 2 2 2" xfId="38689"/>
    <cellStyle name="Calculation 3 36 2 3" xfId="33506"/>
    <cellStyle name="Calculation 3 36 3" xfId="16965"/>
    <cellStyle name="Calculation 3 36 3 2" xfId="38688"/>
    <cellStyle name="Calculation 3 36 4" xfId="26839"/>
    <cellStyle name="Calculation 3 37" xfId="3597"/>
    <cellStyle name="Calculation 3 37 2" xfId="10276"/>
    <cellStyle name="Calculation 3 37 2 2" xfId="16968"/>
    <cellStyle name="Calculation 3 37 2 2 2" xfId="38691"/>
    <cellStyle name="Calculation 3 37 2 3" xfId="33659"/>
    <cellStyle name="Calculation 3 37 3" xfId="16967"/>
    <cellStyle name="Calculation 3 37 3 2" xfId="38690"/>
    <cellStyle name="Calculation 3 37 4" xfId="26992"/>
    <cellStyle name="Calculation 3 38" xfId="3558"/>
    <cellStyle name="Calculation 3 38 2" xfId="10237"/>
    <cellStyle name="Calculation 3 38 2 2" xfId="16970"/>
    <cellStyle name="Calculation 3 38 2 2 2" xfId="38693"/>
    <cellStyle name="Calculation 3 38 2 3" xfId="33620"/>
    <cellStyle name="Calculation 3 38 3" xfId="16969"/>
    <cellStyle name="Calculation 3 38 3 2" xfId="38692"/>
    <cellStyle name="Calculation 3 38 4" xfId="26953"/>
    <cellStyle name="Calculation 3 39" xfId="3482"/>
    <cellStyle name="Calculation 3 39 2" xfId="10161"/>
    <cellStyle name="Calculation 3 39 2 2" xfId="16972"/>
    <cellStyle name="Calculation 3 39 2 2 2" xfId="38695"/>
    <cellStyle name="Calculation 3 39 2 3" xfId="33544"/>
    <cellStyle name="Calculation 3 39 3" xfId="16971"/>
    <cellStyle name="Calculation 3 39 3 2" xfId="38694"/>
    <cellStyle name="Calculation 3 39 4" xfId="26877"/>
    <cellStyle name="Calculation 3 4" xfId="800"/>
    <cellStyle name="Calculation 3 4 10" xfId="9388"/>
    <cellStyle name="Calculation 3 4 10 2" xfId="16973"/>
    <cellStyle name="Calculation 3 4 10 2 2" xfId="38696"/>
    <cellStyle name="Calculation 3 4 10 3" xfId="32770"/>
    <cellStyle name="Calculation 3 4 2" xfId="1021"/>
    <cellStyle name="Calculation 3 4 2 10" xfId="8867"/>
    <cellStyle name="Calculation 3 4 2 10 2" xfId="15528"/>
    <cellStyle name="Calculation 3 4 2 10 2 2" xfId="16975"/>
    <cellStyle name="Calculation 3 4 2 10 2 2 2" xfId="38698"/>
    <cellStyle name="Calculation 3 4 2 10 3" xfId="16974"/>
    <cellStyle name="Calculation 3 4 2 10 3 2" xfId="38697"/>
    <cellStyle name="Calculation 3 4 2 10 4" xfId="32249"/>
    <cellStyle name="Calculation 3 4 2 2" xfId="1507"/>
    <cellStyle name="Calculation 3 4 2 2 2" xfId="1983"/>
    <cellStyle name="Calculation 3 4 2 2 2 2" xfId="2847"/>
    <cellStyle name="Calculation 3 4 2 2 2 2 2" xfId="6797"/>
    <cellStyle name="Calculation 3 4 2 2 2 2 2 2" xfId="13465"/>
    <cellStyle name="Calculation 3 4 2 2 2 2 2 2 2" xfId="36269"/>
    <cellStyle name="Calculation 3 4 2 2 2 2 2 3" xfId="30183"/>
    <cellStyle name="Calculation 3 4 2 2 2 2 3" xfId="8325"/>
    <cellStyle name="Calculation 3 4 2 2 2 2 3 2" xfId="14989"/>
    <cellStyle name="Calculation 3 4 2 2 2 2 3 2 2" xfId="16977"/>
    <cellStyle name="Calculation 3 4 2 2 2 2 3 2 2 2" xfId="38700"/>
    <cellStyle name="Calculation 3 4 2 2 2 2 3 2 3" xfId="37201"/>
    <cellStyle name="Calculation 3 4 2 2 2 2 3 3" xfId="16976"/>
    <cellStyle name="Calculation 3 4 2 2 2 2 3 3 2" xfId="38699"/>
    <cellStyle name="Calculation 3 4 2 2 2 2 3 4" xfId="31710"/>
    <cellStyle name="Calculation 3 4 2 2 2 2 4" xfId="5213"/>
    <cellStyle name="Calculation 3 4 2 2 2 2 4 2" xfId="11884"/>
    <cellStyle name="Calculation 3 4 2 2 2 2 4 2 2" xfId="16979"/>
    <cellStyle name="Calculation 3 4 2 2 2 2 4 2 2 2" xfId="38702"/>
    <cellStyle name="Calculation 3 4 2 2 2 2 4 3" xfId="16978"/>
    <cellStyle name="Calculation 3 4 2 2 2 2 4 3 2" xfId="38701"/>
    <cellStyle name="Calculation 3 4 2 2 2 2 4 4" xfId="28602"/>
    <cellStyle name="Calculation 3 4 2 2 2 3" xfId="3839"/>
    <cellStyle name="Calculation 3 4 2 2 2 3 2" xfId="10517"/>
    <cellStyle name="Calculation 3 4 2 2 2 3 2 2" xfId="16981"/>
    <cellStyle name="Calculation 3 4 2 2 2 3 2 2 2" xfId="38704"/>
    <cellStyle name="Calculation 3 4 2 2 2 3 2 3" xfId="33828"/>
    <cellStyle name="Calculation 3 4 2 2 2 3 3" xfId="16980"/>
    <cellStyle name="Calculation 3 4 2 2 2 3 3 2" xfId="38703"/>
    <cellStyle name="Calculation 3 4 2 2 2 3 4" xfId="27234"/>
    <cellStyle name="Calculation 3 4 2 2 2 4" xfId="5816"/>
    <cellStyle name="Calculation 3 4 2 2 2 4 2" xfId="12487"/>
    <cellStyle name="Calculation 3 4 2 2 2 4 2 2" xfId="35303"/>
    <cellStyle name="Calculation 3 4 2 2 2 4 3" xfId="29205"/>
    <cellStyle name="Calculation 3 4 2 2 2 5" xfId="5357"/>
    <cellStyle name="Calculation 3 4 2 2 2 5 2" xfId="12028"/>
    <cellStyle name="Calculation 3 4 2 2 2 5 2 2" xfId="16983"/>
    <cellStyle name="Calculation 3 4 2 2 2 5 2 2 2" xfId="38706"/>
    <cellStyle name="Calculation 3 4 2 2 2 5 3" xfId="16982"/>
    <cellStyle name="Calculation 3 4 2 2 2 5 3 2" xfId="38705"/>
    <cellStyle name="Calculation 3 4 2 2 2 5 4" xfId="28746"/>
    <cellStyle name="Calculation 3 4 2 2 3" xfId="2383"/>
    <cellStyle name="Calculation 3 4 2 2 3 2" xfId="6708"/>
    <cellStyle name="Calculation 3 4 2 2 3 2 2" xfId="13376"/>
    <cellStyle name="Calculation 3 4 2 2 3 2 2 2" xfId="36180"/>
    <cellStyle name="Calculation 3 4 2 2 3 2 3" xfId="30094"/>
    <cellStyle name="Calculation 3 4 2 2 3 3" xfId="8236"/>
    <cellStyle name="Calculation 3 4 2 2 3 3 2" xfId="14901"/>
    <cellStyle name="Calculation 3 4 2 2 3 3 2 2" xfId="16985"/>
    <cellStyle name="Calculation 3 4 2 2 3 3 2 2 2" xfId="38708"/>
    <cellStyle name="Calculation 3 4 2 2 3 3 2 3" xfId="37113"/>
    <cellStyle name="Calculation 3 4 2 2 3 3 3" xfId="16984"/>
    <cellStyle name="Calculation 3 4 2 2 3 3 3 2" xfId="38707"/>
    <cellStyle name="Calculation 3 4 2 2 3 3 4" xfId="31622"/>
    <cellStyle name="Calculation 3 4 2 2 3 4" xfId="5185"/>
    <cellStyle name="Calculation 3 4 2 2 3 4 2" xfId="11856"/>
    <cellStyle name="Calculation 3 4 2 2 3 4 2 2" xfId="16987"/>
    <cellStyle name="Calculation 3 4 2 2 3 4 2 2 2" xfId="38710"/>
    <cellStyle name="Calculation 3 4 2 2 3 4 3" xfId="16986"/>
    <cellStyle name="Calculation 3 4 2 2 3 4 3 2" xfId="38709"/>
    <cellStyle name="Calculation 3 4 2 2 3 4 4" xfId="28574"/>
    <cellStyle name="Calculation 3 4 2 2 4" xfId="3838"/>
    <cellStyle name="Calculation 3 4 2 2 4 2" xfId="10516"/>
    <cellStyle name="Calculation 3 4 2 2 4 2 2" xfId="16989"/>
    <cellStyle name="Calculation 3 4 2 2 4 2 2 2" xfId="38712"/>
    <cellStyle name="Calculation 3 4 2 2 4 2 3" xfId="33827"/>
    <cellStyle name="Calculation 3 4 2 2 4 3" xfId="16988"/>
    <cellStyle name="Calculation 3 4 2 2 4 3 2" xfId="38711"/>
    <cellStyle name="Calculation 3 4 2 2 4 4" xfId="27233"/>
    <cellStyle name="Calculation 3 4 2 2 5" xfId="5716"/>
    <cellStyle name="Calculation 3 4 2 2 5 2" xfId="12387"/>
    <cellStyle name="Calculation 3 4 2 2 5 2 2" xfId="35211"/>
    <cellStyle name="Calculation 3 4 2 2 5 3" xfId="29105"/>
    <cellStyle name="Calculation 3 4 2 2 6" xfId="9236"/>
    <cellStyle name="Calculation 3 4 2 2 6 2" xfId="15897"/>
    <cellStyle name="Calculation 3 4 2 2 6 2 2" xfId="16991"/>
    <cellStyle name="Calculation 3 4 2 2 6 2 2 2" xfId="38714"/>
    <cellStyle name="Calculation 3 4 2 2 6 3" xfId="16990"/>
    <cellStyle name="Calculation 3 4 2 2 6 3 2" xfId="38713"/>
    <cellStyle name="Calculation 3 4 2 2 6 4" xfId="32618"/>
    <cellStyle name="Calculation 3 4 2 3" xfId="1714"/>
    <cellStyle name="Calculation 3 4 2 3 2" xfId="2170"/>
    <cellStyle name="Calculation 3 4 2 3 2 2" xfId="3034"/>
    <cellStyle name="Calculation 3 4 2 3 2 2 2" xfId="6799"/>
    <cellStyle name="Calculation 3 4 2 3 2 2 2 2" xfId="13467"/>
    <cellStyle name="Calculation 3 4 2 3 2 2 2 2 2" xfId="36271"/>
    <cellStyle name="Calculation 3 4 2 3 2 2 2 3" xfId="30185"/>
    <cellStyle name="Calculation 3 4 2 3 2 2 3" xfId="8327"/>
    <cellStyle name="Calculation 3 4 2 3 2 2 3 2" xfId="14991"/>
    <cellStyle name="Calculation 3 4 2 3 2 2 3 2 2" xfId="16993"/>
    <cellStyle name="Calculation 3 4 2 3 2 2 3 2 2 2" xfId="38716"/>
    <cellStyle name="Calculation 3 4 2 3 2 2 3 2 3" xfId="37203"/>
    <cellStyle name="Calculation 3 4 2 3 2 2 3 3" xfId="16992"/>
    <cellStyle name="Calculation 3 4 2 3 2 2 3 3 2" xfId="38715"/>
    <cellStyle name="Calculation 3 4 2 3 2 2 3 4" xfId="31712"/>
    <cellStyle name="Calculation 3 4 2 3 2 2 4" xfId="8857"/>
    <cellStyle name="Calculation 3 4 2 3 2 2 4 2" xfId="15518"/>
    <cellStyle name="Calculation 3 4 2 3 2 2 4 2 2" xfId="16995"/>
    <cellStyle name="Calculation 3 4 2 3 2 2 4 2 2 2" xfId="38718"/>
    <cellStyle name="Calculation 3 4 2 3 2 2 4 3" xfId="16994"/>
    <cellStyle name="Calculation 3 4 2 3 2 2 4 3 2" xfId="38717"/>
    <cellStyle name="Calculation 3 4 2 3 2 2 4 4" xfId="32239"/>
    <cellStyle name="Calculation 3 4 2 3 2 3" xfId="3841"/>
    <cellStyle name="Calculation 3 4 2 3 2 3 2" xfId="10519"/>
    <cellStyle name="Calculation 3 4 2 3 2 3 2 2" xfId="16997"/>
    <cellStyle name="Calculation 3 4 2 3 2 3 2 2 2" xfId="38720"/>
    <cellStyle name="Calculation 3 4 2 3 2 3 2 3" xfId="33830"/>
    <cellStyle name="Calculation 3 4 2 3 2 3 3" xfId="16996"/>
    <cellStyle name="Calculation 3 4 2 3 2 3 3 2" xfId="38719"/>
    <cellStyle name="Calculation 3 4 2 3 2 3 4" xfId="27236"/>
    <cellStyle name="Calculation 3 4 2 3 2 4" xfId="5818"/>
    <cellStyle name="Calculation 3 4 2 3 2 4 2" xfId="12489"/>
    <cellStyle name="Calculation 3 4 2 3 2 4 2 2" xfId="35305"/>
    <cellStyle name="Calculation 3 4 2 3 2 4 3" xfId="29207"/>
    <cellStyle name="Calculation 3 4 2 3 2 5" xfId="5163"/>
    <cellStyle name="Calculation 3 4 2 3 2 5 2" xfId="11834"/>
    <cellStyle name="Calculation 3 4 2 3 2 5 2 2" xfId="16999"/>
    <cellStyle name="Calculation 3 4 2 3 2 5 2 2 2" xfId="38722"/>
    <cellStyle name="Calculation 3 4 2 3 2 5 3" xfId="16998"/>
    <cellStyle name="Calculation 3 4 2 3 2 5 3 2" xfId="38721"/>
    <cellStyle name="Calculation 3 4 2 3 2 5 4" xfId="28552"/>
    <cellStyle name="Calculation 3 4 2 3 3" xfId="2578"/>
    <cellStyle name="Calculation 3 4 2 3 3 2" xfId="6798"/>
    <cellStyle name="Calculation 3 4 2 3 3 2 2" xfId="13466"/>
    <cellStyle name="Calculation 3 4 2 3 3 2 2 2" xfId="36270"/>
    <cellStyle name="Calculation 3 4 2 3 3 2 3" xfId="30184"/>
    <cellStyle name="Calculation 3 4 2 3 3 3" xfId="8326"/>
    <cellStyle name="Calculation 3 4 2 3 3 3 2" xfId="14990"/>
    <cellStyle name="Calculation 3 4 2 3 3 3 2 2" xfId="17001"/>
    <cellStyle name="Calculation 3 4 2 3 3 3 2 2 2" xfId="38724"/>
    <cellStyle name="Calculation 3 4 2 3 3 3 2 3" xfId="37202"/>
    <cellStyle name="Calculation 3 4 2 3 3 3 3" xfId="17000"/>
    <cellStyle name="Calculation 3 4 2 3 3 3 3 2" xfId="38723"/>
    <cellStyle name="Calculation 3 4 2 3 3 3 4" xfId="31711"/>
    <cellStyle name="Calculation 3 4 2 3 3 4" xfId="7511"/>
    <cellStyle name="Calculation 3 4 2 3 3 4 2" xfId="14176"/>
    <cellStyle name="Calculation 3 4 2 3 3 4 2 2" xfId="17003"/>
    <cellStyle name="Calculation 3 4 2 3 3 4 2 2 2" xfId="38726"/>
    <cellStyle name="Calculation 3 4 2 3 3 4 3" xfId="17002"/>
    <cellStyle name="Calculation 3 4 2 3 3 4 3 2" xfId="38725"/>
    <cellStyle name="Calculation 3 4 2 3 3 4 4" xfId="30897"/>
    <cellStyle name="Calculation 3 4 2 3 4" xfId="3840"/>
    <cellStyle name="Calculation 3 4 2 3 4 2" xfId="10518"/>
    <cellStyle name="Calculation 3 4 2 3 4 2 2" xfId="17005"/>
    <cellStyle name="Calculation 3 4 2 3 4 2 2 2" xfId="38728"/>
    <cellStyle name="Calculation 3 4 2 3 4 2 3" xfId="33829"/>
    <cellStyle name="Calculation 3 4 2 3 4 3" xfId="17004"/>
    <cellStyle name="Calculation 3 4 2 3 4 3 2" xfId="38727"/>
    <cellStyle name="Calculation 3 4 2 3 4 4" xfId="27235"/>
    <cellStyle name="Calculation 3 4 2 3 5" xfId="5817"/>
    <cellStyle name="Calculation 3 4 2 3 5 2" xfId="12488"/>
    <cellStyle name="Calculation 3 4 2 3 5 2 2" xfId="35304"/>
    <cellStyle name="Calculation 3 4 2 3 5 3" xfId="29206"/>
    <cellStyle name="Calculation 3 4 2 3 6" xfId="9204"/>
    <cellStyle name="Calculation 3 4 2 3 6 2" xfId="15865"/>
    <cellStyle name="Calculation 3 4 2 3 6 2 2" xfId="17007"/>
    <cellStyle name="Calculation 3 4 2 3 6 2 2 2" xfId="38730"/>
    <cellStyle name="Calculation 3 4 2 3 6 3" xfId="17006"/>
    <cellStyle name="Calculation 3 4 2 3 6 3 2" xfId="38729"/>
    <cellStyle name="Calculation 3 4 2 3 6 4" xfId="32586"/>
    <cellStyle name="Calculation 3 4 2 4" xfId="1880"/>
    <cellStyle name="Calculation 3 4 2 4 2" xfId="2744"/>
    <cellStyle name="Calculation 3 4 2 4 2 2" xfId="6800"/>
    <cellStyle name="Calculation 3 4 2 4 2 2 2" xfId="13468"/>
    <cellStyle name="Calculation 3 4 2 4 2 2 2 2" xfId="36272"/>
    <cellStyle name="Calculation 3 4 2 4 2 2 3" xfId="30186"/>
    <cellStyle name="Calculation 3 4 2 4 2 3" xfId="8328"/>
    <cellStyle name="Calculation 3 4 2 4 2 3 2" xfId="14992"/>
    <cellStyle name="Calculation 3 4 2 4 2 3 2 2" xfId="17009"/>
    <cellStyle name="Calculation 3 4 2 4 2 3 2 2 2" xfId="38732"/>
    <cellStyle name="Calculation 3 4 2 4 2 3 2 3" xfId="37204"/>
    <cellStyle name="Calculation 3 4 2 4 2 3 3" xfId="17008"/>
    <cellStyle name="Calculation 3 4 2 4 2 3 3 2" xfId="38731"/>
    <cellStyle name="Calculation 3 4 2 4 2 3 4" xfId="31713"/>
    <cellStyle name="Calculation 3 4 2 4 2 4" xfId="9106"/>
    <cellStyle name="Calculation 3 4 2 4 2 4 2" xfId="15767"/>
    <cellStyle name="Calculation 3 4 2 4 2 4 2 2" xfId="17011"/>
    <cellStyle name="Calculation 3 4 2 4 2 4 2 2 2" xfId="38734"/>
    <cellStyle name="Calculation 3 4 2 4 2 4 3" xfId="17010"/>
    <cellStyle name="Calculation 3 4 2 4 2 4 3 2" xfId="38733"/>
    <cellStyle name="Calculation 3 4 2 4 2 4 4" xfId="32488"/>
    <cellStyle name="Calculation 3 4 2 4 3" xfId="3842"/>
    <cellStyle name="Calculation 3 4 2 4 3 2" xfId="10520"/>
    <cellStyle name="Calculation 3 4 2 4 3 2 2" xfId="17013"/>
    <cellStyle name="Calculation 3 4 2 4 3 2 2 2" xfId="38736"/>
    <cellStyle name="Calculation 3 4 2 4 3 2 3" xfId="33831"/>
    <cellStyle name="Calculation 3 4 2 4 3 3" xfId="17012"/>
    <cellStyle name="Calculation 3 4 2 4 3 3 2" xfId="38735"/>
    <cellStyle name="Calculation 3 4 2 4 3 4" xfId="27237"/>
    <cellStyle name="Calculation 3 4 2 4 4" xfId="5819"/>
    <cellStyle name="Calculation 3 4 2 4 4 2" xfId="12490"/>
    <cellStyle name="Calculation 3 4 2 4 4 2 2" xfId="35306"/>
    <cellStyle name="Calculation 3 4 2 4 4 3" xfId="29208"/>
    <cellStyle name="Calculation 3 4 2 4 5" xfId="9202"/>
    <cellStyle name="Calculation 3 4 2 4 5 2" xfId="15863"/>
    <cellStyle name="Calculation 3 4 2 4 5 2 2" xfId="17015"/>
    <cellStyle name="Calculation 3 4 2 4 5 2 2 2" xfId="38738"/>
    <cellStyle name="Calculation 3 4 2 4 5 3" xfId="17014"/>
    <cellStyle name="Calculation 3 4 2 4 5 3 2" xfId="38737"/>
    <cellStyle name="Calculation 3 4 2 4 5 4" xfId="32584"/>
    <cellStyle name="Calculation 3 4 2 5" xfId="1371"/>
    <cellStyle name="Calculation 3 4 2 5 2" xfId="6626"/>
    <cellStyle name="Calculation 3 4 2 5 2 2" xfId="13294"/>
    <cellStyle name="Calculation 3 4 2 5 2 2 2" xfId="36098"/>
    <cellStyle name="Calculation 3 4 2 5 2 3" xfId="30012"/>
    <cellStyle name="Calculation 3 4 2 5 3" xfId="8154"/>
    <cellStyle name="Calculation 3 4 2 5 3 2" xfId="14819"/>
    <cellStyle name="Calculation 3 4 2 5 3 2 2" xfId="17017"/>
    <cellStyle name="Calculation 3 4 2 5 3 2 2 2" xfId="38740"/>
    <cellStyle name="Calculation 3 4 2 5 3 2 3" xfId="37034"/>
    <cellStyle name="Calculation 3 4 2 5 3 3" xfId="17016"/>
    <cellStyle name="Calculation 3 4 2 5 3 3 2" xfId="38739"/>
    <cellStyle name="Calculation 3 4 2 5 3 4" xfId="31540"/>
    <cellStyle name="Calculation 3 4 2 5 4" xfId="7986"/>
    <cellStyle name="Calculation 3 4 2 5 4 2" xfId="14651"/>
    <cellStyle name="Calculation 3 4 2 5 4 2 2" xfId="17019"/>
    <cellStyle name="Calculation 3 4 2 5 4 2 2 2" xfId="38742"/>
    <cellStyle name="Calculation 3 4 2 5 4 3" xfId="17018"/>
    <cellStyle name="Calculation 3 4 2 5 4 3 2" xfId="38741"/>
    <cellStyle name="Calculation 3 4 2 5 4 4" xfId="31372"/>
    <cellStyle name="Calculation 3 4 2 6" xfId="2248"/>
    <cellStyle name="Calculation 3 4 2 6 2" xfId="9579"/>
    <cellStyle name="Calculation 3 4 2 6 2 2" xfId="17021"/>
    <cellStyle name="Calculation 3 4 2 6 2 2 2" xfId="38744"/>
    <cellStyle name="Calculation 3 4 2 6 2 3" xfId="32962"/>
    <cellStyle name="Calculation 3 4 2 6 3" xfId="17020"/>
    <cellStyle name="Calculation 3 4 2 6 3 2" xfId="38743"/>
    <cellStyle name="Calculation 3 4 2 7" xfId="1154"/>
    <cellStyle name="Calculation 3 4 2 7 2" xfId="9472"/>
    <cellStyle name="Calculation 3 4 2 7 2 2" xfId="17023"/>
    <cellStyle name="Calculation 3 4 2 7 2 2 2" xfId="38746"/>
    <cellStyle name="Calculation 3 4 2 7 2 3" xfId="32855"/>
    <cellStyle name="Calculation 3 4 2 7 3" xfId="17022"/>
    <cellStyle name="Calculation 3 4 2 7 3 2" xfId="38745"/>
    <cellStyle name="Calculation 3 4 2 8" xfId="3837"/>
    <cellStyle name="Calculation 3 4 2 8 2" xfId="10515"/>
    <cellStyle name="Calculation 3 4 2 8 2 2" xfId="17025"/>
    <cellStyle name="Calculation 3 4 2 8 2 2 2" xfId="38748"/>
    <cellStyle name="Calculation 3 4 2 8 2 3" xfId="33826"/>
    <cellStyle name="Calculation 3 4 2 8 3" xfId="17024"/>
    <cellStyle name="Calculation 3 4 2 8 3 2" xfId="38747"/>
    <cellStyle name="Calculation 3 4 2 8 4" xfId="27232"/>
    <cellStyle name="Calculation 3 4 2 9" xfId="5600"/>
    <cellStyle name="Calculation 3 4 2 9 2" xfId="12271"/>
    <cellStyle name="Calculation 3 4 2 9 2 2" xfId="35107"/>
    <cellStyle name="Calculation 3 4 2 9 3" xfId="28989"/>
    <cellStyle name="Calculation 3 4 3" xfId="1048"/>
    <cellStyle name="Calculation 3 4 3 2" xfId="1739"/>
    <cellStyle name="Calculation 3 4 3 2 2" xfId="2195"/>
    <cellStyle name="Calculation 3 4 3 2 2 2" xfId="3059"/>
    <cellStyle name="Calculation 3 4 3 2 2 2 2" xfId="6802"/>
    <cellStyle name="Calculation 3 4 3 2 2 2 2 2" xfId="13470"/>
    <cellStyle name="Calculation 3 4 3 2 2 2 2 2 2" xfId="36274"/>
    <cellStyle name="Calculation 3 4 3 2 2 2 2 3" xfId="30188"/>
    <cellStyle name="Calculation 3 4 3 2 2 2 3" xfId="8330"/>
    <cellStyle name="Calculation 3 4 3 2 2 2 3 2" xfId="14994"/>
    <cellStyle name="Calculation 3 4 3 2 2 2 3 2 2" xfId="17027"/>
    <cellStyle name="Calculation 3 4 3 2 2 2 3 2 2 2" xfId="38750"/>
    <cellStyle name="Calculation 3 4 3 2 2 2 3 2 3" xfId="37206"/>
    <cellStyle name="Calculation 3 4 3 2 2 2 3 3" xfId="17026"/>
    <cellStyle name="Calculation 3 4 3 2 2 2 3 3 2" xfId="38749"/>
    <cellStyle name="Calculation 3 4 3 2 2 2 3 4" xfId="31715"/>
    <cellStyle name="Calculation 3 4 3 2 2 2 4" xfId="9104"/>
    <cellStyle name="Calculation 3 4 3 2 2 2 4 2" xfId="15765"/>
    <cellStyle name="Calculation 3 4 3 2 2 2 4 2 2" xfId="17029"/>
    <cellStyle name="Calculation 3 4 3 2 2 2 4 2 2 2" xfId="38752"/>
    <cellStyle name="Calculation 3 4 3 2 2 2 4 3" xfId="17028"/>
    <cellStyle name="Calculation 3 4 3 2 2 2 4 3 2" xfId="38751"/>
    <cellStyle name="Calculation 3 4 3 2 2 2 4 4" xfId="32486"/>
    <cellStyle name="Calculation 3 4 3 2 2 3" xfId="3845"/>
    <cellStyle name="Calculation 3 4 3 2 2 3 2" xfId="10523"/>
    <cellStyle name="Calculation 3 4 3 2 2 3 2 2" xfId="17031"/>
    <cellStyle name="Calculation 3 4 3 2 2 3 2 2 2" xfId="38754"/>
    <cellStyle name="Calculation 3 4 3 2 2 3 2 3" xfId="33834"/>
    <cellStyle name="Calculation 3 4 3 2 2 3 3" xfId="17030"/>
    <cellStyle name="Calculation 3 4 3 2 2 3 3 2" xfId="38753"/>
    <cellStyle name="Calculation 3 4 3 2 2 3 4" xfId="27240"/>
    <cellStyle name="Calculation 3 4 3 2 2 4" xfId="5821"/>
    <cellStyle name="Calculation 3 4 3 2 2 4 2" xfId="12492"/>
    <cellStyle name="Calculation 3 4 3 2 2 4 2 2" xfId="35308"/>
    <cellStyle name="Calculation 3 4 3 2 2 4 3" xfId="29210"/>
    <cellStyle name="Calculation 3 4 3 2 2 5" xfId="4946"/>
    <cellStyle name="Calculation 3 4 3 2 2 5 2" xfId="11617"/>
    <cellStyle name="Calculation 3 4 3 2 2 5 2 2" xfId="17033"/>
    <cellStyle name="Calculation 3 4 3 2 2 5 2 2 2" xfId="38756"/>
    <cellStyle name="Calculation 3 4 3 2 2 5 3" xfId="17032"/>
    <cellStyle name="Calculation 3 4 3 2 2 5 3 2" xfId="38755"/>
    <cellStyle name="Calculation 3 4 3 2 2 5 4" xfId="28335"/>
    <cellStyle name="Calculation 3 4 3 2 3" xfId="2603"/>
    <cellStyle name="Calculation 3 4 3 2 3 2" xfId="6801"/>
    <cellStyle name="Calculation 3 4 3 2 3 2 2" xfId="13469"/>
    <cellStyle name="Calculation 3 4 3 2 3 2 2 2" xfId="36273"/>
    <cellStyle name="Calculation 3 4 3 2 3 2 3" xfId="30187"/>
    <cellStyle name="Calculation 3 4 3 2 3 3" xfId="8329"/>
    <cellStyle name="Calculation 3 4 3 2 3 3 2" xfId="14993"/>
    <cellStyle name="Calculation 3 4 3 2 3 3 2 2" xfId="17035"/>
    <cellStyle name="Calculation 3 4 3 2 3 3 2 2 2" xfId="38758"/>
    <cellStyle name="Calculation 3 4 3 2 3 3 2 3" xfId="37205"/>
    <cellStyle name="Calculation 3 4 3 2 3 3 3" xfId="17034"/>
    <cellStyle name="Calculation 3 4 3 2 3 3 3 2" xfId="38757"/>
    <cellStyle name="Calculation 3 4 3 2 3 3 4" xfId="31714"/>
    <cellStyle name="Calculation 3 4 3 2 3 4" xfId="5348"/>
    <cellStyle name="Calculation 3 4 3 2 3 4 2" xfId="12019"/>
    <cellStyle name="Calculation 3 4 3 2 3 4 2 2" xfId="17037"/>
    <cellStyle name="Calculation 3 4 3 2 3 4 2 2 2" xfId="38760"/>
    <cellStyle name="Calculation 3 4 3 2 3 4 3" xfId="17036"/>
    <cellStyle name="Calculation 3 4 3 2 3 4 3 2" xfId="38759"/>
    <cellStyle name="Calculation 3 4 3 2 3 4 4" xfId="28737"/>
    <cellStyle name="Calculation 3 4 3 2 4" xfId="3844"/>
    <cellStyle name="Calculation 3 4 3 2 4 2" xfId="10522"/>
    <cellStyle name="Calculation 3 4 3 2 4 2 2" xfId="17039"/>
    <cellStyle name="Calculation 3 4 3 2 4 2 2 2" xfId="38762"/>
    <cellStyle name="Calculation 3 4 3 2 4 2 3" xfId="33833"/>
    <cellStyle name="Calculation 3 4 3 2 4 3" xfId="17038"/>
    <cellStyle name="Calculation 3 4 3 2 4 3 2" xfId="38761"/>
    <cellStyle name="Calculation 3 4 3 2 4 4" xfId="27239"/>
    <cellStyle name="Calculation 3 4 3 2 5" xfId="5820"/>
    <cellStyle name="Calculation 3 4 3 2 5 2" xfId="12491"/>
    <cellStyle name="Calculation 3 4 3 2 5 2 2" xfId="35307"/>
    <cellStyle name="Calculation 3 4 3 2 5 3" xfId="29209"/>
    <cellStyle name="Calculation 3 4 3 2 6" xfId="9203"/>
    <cellStyle name="Calculation 3 4 3 2 6 2" xfId="15864"/>
    <cellStyle name="Calculation 3 4 3 2 6 2 2" xfId="17041"/>
    <cellStyle name="Calculation 3 4 3 2 6 2 2 2" xfId="38764"/>
    <cellStyle name="Calculation 3 4 3 2 6 3" xfId="17040"/>
    <cellStyle name="Calculation 3 4 3 2 6 3 2" xfId="38763"/>
    <cellStyle name="Calculation 3 4 3 2 6 4" xfId="32585"/>
    <cellStyle name="Calculation 3 4 3 3" xfId="1905"/>
    <cellStyle name="Calculation 3 4 3 3 2" xfId="2769"/>
    <cellStyle name="Calculation 3 4 3 3 2 2" xfId="6803"/>
    <cellStyle name="Calculation 3 4 3 3 2 2 2" xfId="13471"/>
    <cellStyle name="Calculation 3 4 3 3 2 2 2 2" xfId="36275"/>
    <cellStyle name="Calculation 3 4 3 3 2 2 3" xfId="30189"/>
    <cellStyle name="Calculation 3 4 3 3 2 3" xfId="8331"/>
    <cellStyle name="Calculation 3 4 3 3 2 3 2" xfId="14995"/>
    <cellStyle name="Calculation 3 4 3 3 2 3 2 2" xfId="17043"/>
    <cellStyle name="Calculation 3 4 3 3 2 3 2 2 2" xfId="38766"/>
    <cellStyle name="Calculation 3 4 3 3 2 3 2 3" xfId="37207"/>
    <cellStyle name="Calculation 3 4 3 3 2 3 3" xfId="17042"/>
    <cellStyle name="Calculation 3 4 3 3 2 3 3 2" xfId="38765"/>
    <cellStyle name="Calculation 3 4 3 3 2 3 4" xfId="31716"/>
    <cellStyle name="Calculation 3 4 3 3 2 4" xfId="9105"/>
    <cellStyle name="Calculation 3 4 3 3 2 4 2" xfId="15766"/>
    <cellStyle name="Calculation 3 4 3 3 2 4 2 2" xfId="17045"/>
    <cellStyle name="Calculation 3 4 3 3 2 4 2 2 2" xfId="38768"/>
    <cellStyle name="Calculation 3 4 3 3 2 4 3" xfId="17044"/>
    <cellStyle name="Calculation 3 4 3 3 2 4 3 2" xfId="38767"/>
    <cellStyle name="Calculation 3 4 3 3 2 4 4" xfId="32487"/>
    <cellStyle name="Calculation 3 4 3 3 3" xfId="3846"/>
    <cellStyle name="Calculation 3 4 3 3 3 2" xfId="10524"/>
    <cellStyle name="Calculation 3 4 3 3 3 2 2" xfId="17047"/>
    <cellStyle name="Calculation 3 4 3 3 3 2 2 2" xfId="38770"/>
    <cellStyle name="Calculation 3 4 3 3 3 2 3" xfId="33835"/>
    <cellStyle name="Calculation 3 4 3 3 3 3" xfId="17046"/>
    <cellStyle name="Calculation 3 4 3 3 3 3 2" xfId="38769"/>
    <cellStyle name="Calculation 3 4 3 3 3 4" xfId="27241"/>
    <cellStyle name="Calculation 3 4 3 3 4" xfId="5822"/>
    <cellStyle name="Calculation 3 4 3 3 4 2" xfId="12493"/>
    <cellStyle name="Calculation 3 4 3 3 4 2 2" xfId="35309"/>
    <cellStyle name="Calculation 3 4 3 3 4 3" xfId="29211"/>
    <cellStyle name="Calculation 3 4 3 3 5" xfId="7304"/>
    <cellStyle name="Calculation 3 4 3 3 5 2" xfId="13969"/>
    <cellStyle name="Calculation 3 4 3 3 5 2 2" xfId="17049"/>
    <cellStyle name="Calculation 3 4 3 3 5 2 2 2" xfId="38772"/>
    <cellStyle name="Calculation 3 4 3 3 5 3" xfId="17048"/>
    <cellStyle name="Calculation 3 4 3 3 5 3 2" xfId="38771"/>
    <cellStyle name="Calculation 3 4 3 3 5 4" xfId="30690"/>
    <cellStyle name="Calculation 3 4 3 4" xfId="2273"/>
    <cellStyle name="Calculation 3 4 3 4 2" xfId="6649"/>
    <cellStyle name="Calculation 3 4 3 4 2 2" xfId="13317"/>
    <cellStyle name="Calculation 3 4 3 4 2 2 2" xfId="36121"/>
    <cellStyle name="Calculation 3 4 3 4 2 3" xfId="30035"/>
    <cellStyle name="Calculation 3 4 3 4 3" xfId="8177"/>
    <cellStyle name="Calculation 3 4 3 4 3 2" xfId="14842"/>
    <cellStyle name="Calculation 3 4 3 4 3 2 2" xfId="17051"/>
    <cellStyle name="Calculation 3 4 3 4 3 2 2 2" xfId="38774"/>
    <cellStyle name="Calculation 3 4 3 4 3 2 3" xfId="37054"/>
    <cellStyle name="Calculation 3 4 3 4 3 3" xfId="17050"/>
    <cellStyle name="Calculation 3 4 3 4 3 3 2" xfId="38773"/>
    <cellStyle name="Calculation 3 4 3 4 3 4" xfId="31563"/>
    <cellStyle name="Calculation 3 4 3 4 4" xfId="5957"/>
    <cellStyle name="Calculation 3 4 3 4 4 2" xfId="12628"/>
    <cellStyle name="Calculation 3 4 3 4 4 2 2" xfId="17053"/>
    <cellStyle name="Calculation 3 4 3 4 4 2 2 2" xfId="38776"/>
    <cellStyle name="Calculation 3 4 3 4 4 3" xfId="17052"/>
    <cellStyle name="Calculation 3 4 3 4 4 3 2" xfId="38775"/>
    <cellStyle name="Calculation 3 4 3 4 4 4" xfId="29346"/>
    <cellStyle name="Calculation 3 4 3 5" xfId="3843"/>
    <cellStyle name="Calculation 3 4 3 5 2" xfId="10521"/>
    <cellStyle name="Calculation 3 4 3 5 2 2" xfId="17055"/>
    <cellStyle name="Calculation 3 4 3 5 2 2 2" xfId="38778"/>
    <cellStyle name="Calculation 3 4 3 5 2 3" xfId="33832"/>
    <cellStyle name="Calculation 3 4 3 5 3" xfId="17054"/>
    <cellStyle name="Calculation 3 4 3 5 3 2" xfId="38777"/>
    <cellStyle name="Calculation 3 4 3 5 4" xfId="27238"/>
    <cellStyle name="Calculation 3 4 3 6" xfId="5627"/>
    <cellStyle name="Calculation 3 4 3 6 2" xfId="12298"/>
    <cellStyle name="Calculation 3 4 3 6 2 2" xfId="35133"/>
    <cellStyle name="Calculation 3 4 3 6 3" xfId="29016"/>
    <cellStyle name="Calculation 3 4 3 7" xfId="5433"/>
    <cellStyle name="Calculation 3 4 3 7 2" xfId="12104"/>
    <cellStyle name="Calculation 3 4 3 7 2 2" xfId="17057"/>
    <cellStyle name="Calculation 3 4 3 7 2 2 2" xfId="38780"/>
    <cellStyle name="Calculation 3 4 3 7 3" xfId="17056"/>
    <cellStyle name="Calculation 3 4 3 7 3 2" xfId="38779"/>
    <cellStyle name="Calculation 3 4 3 7 4" xfId="28822"/>
    <cellStyle name="Calculation 3 4 4" xfId="1592"/>
    <cellStyle name="Calculation 3 4 4 2" xfId="2048"/>
    <cellStyle name="Calculation 3 4 4 2 2" xfId="2912"/>
    <cellStyle name="Calculation 3 4 4 2 2 2" xfId="6805"/>
    <cellStyle name="Calculation 3 4 4 2 2 2 2" xfId="13473"/>
    <cellStyle name="Calculation 3 4 4 2 2 2 2 2" xfId="36277"/>
    <cellStyle name="Calculation 3 4 4 2 2 2 3" xfId="30191"/>
    <cellStyle name="Calculation 3 4 4 2 2 3" xfId="8333"/>
    <cellStyle name="Calculation 3 4 4 2 2 3 2" xfId="14997"/>
    <cellStyle name="Calculation 3 4 4 2 2 3 2 2" xfId="17059"/>
    <cellStyle name="Calculation 3 4 4 2 2 3 2 2 2" xfId="38782"/>
    <cellStyle name="Calculation 3 4 4 2 2 3 2 3" xfId="37209"/>
    <cellStyle name="Calculation 3 4 4 2 2 3 3" xfId="17058"/>
    <cellStyle name="Calculation 3 4 4 2 2 3 3 2" xfId="38781"/>
    <cellStyle name="Calculation 3 4 4 2 2 3 4" xfId="31718"/>
    <cellStyle name="Calculation 3 4 4 2 2 4" xfId="7295"/>
    <cellStyle name="Calculation 3 4 4 2 2 4 2" xfId="13960"/>
    <cellStyle name="Calculation 3 4 4 2 2 4 2 2" xfId="17061"/>
    <cellStyle name="Calculation 3 4 4 2 2 4 2 2 2" xfId="38784"/>
    <cellStyle name="Calculation 3 4 4 2 2 4 3" xfId="17060"/>
    <cellStyle name="Calculation 3 4 4 2 2 4 3 2" xfId="38783"/>
    <cellStyle name="Calculation 3 4 4 2 2 4 4" xfId="30681"/>
    <cellStyle name="Calculation 3 4 4 2 3" xfId="3848"/>
    <cellStyle name="Calculation 3 4 4 2 3 2" xfId="10526"/>
    <cellStyle name="Calculation 3 4 4 2 3 2 2" xfId="17063"/>
    <cellStyle name="Calculation 3 4 4 2 3 2 2 2" xfId="38786"/>
    <cellStyle name="Calculation 3 4 4 2 3 2 3" xfId="33837"/>
    <cellStyle name="Calculation 3 4 4 2 3 3" xfId="17062"/>
    <cellStyle name="Calculation 3 4 4 2 3 3 2" xfId="38785"/>
    <cellStyle name="Calculation 3 4 4 2 3 4" xfId="27243"/>
    <cellStyle name="Calculation 3 4 4 2 4" xfId="5824"/>
    <cellStyle name="Calculation 3 4 4 2 4 2" xfId="12495"/>
    <cellStyle name="Calculation 3 4 4 2 4 2 2" xfId="35311"/>
    <cellStyle name="Calculation 3 4 4 2 4 3" xfId="29213"/>
    <cellStyle name="Calculation 3 4 4 2 5" xfId="9201"/>
    <cellStyle name="Calculation 3 4 4 2 5 2" xfId="15862"/>
    <cellStyle name="Calculation 3 4 4 2 5 2 2" xfId="17065"/>
    <cellStyle name="Calculation 3 4 4 2 5 2 2 2" xfId="38788"/>
    <cellStyle name="Calculation 3 4 4 2 5 3" xfId="17064"/>
    <cellStyle name="Calculation 3 4 4 2 5 3 2" xfId="38787"/>
    <cellStyle name="Calculation 3 4 4 2 5 4" xfId="32583"/>
    <cellStyle name="Calculation 3 4 4 3" xfId="2456"/>
    <cellStyle name="Calculation 3 4 4 3 2" xfId="6804"/>
    <cellStyle name="Calculation 3 4 4 3 2 2" xfId="13472"/>
    <cellStyle name="Calculation 3 4 4 3 2 2 2" xfId="36276"/>
    <cellStyle name="Calculation 3 4 4 3 2 3" xfId="30190"/>
    <cellStyle name="Calculation 3 4 4 3 3" xfId="8332"/>
    <cellStyle name="Calculation 3 4 4 3 3 2" xfId="14996"/>
    <cellStyle name="Calculation 3 4 4 3 3 2 2" xfId="17067"/>
    <cellStyle name="Calculation 3 4 4 3 3 2 2 2" xfId="38790"/>
    <cellStyle name="Calculation 3 4 4 3 3 2 3" xfId="37208"/>
    <cellStyle name="Calculation 3 4 4 3 3 3" xfId="17066"/>
    <cellStyle name="Calculation 3 4 4 3 3 3 2" xfId="38789"/>
    <cellStyle name="Calculation 3 4 4 3 3 4" xfId="31717"/>
    <cellStyle name="Calculation 3 4 4 3 4" xfId="5187"/>
    <cellStyle name="Calculation 3 4 4 3 4 2" xfId="11858"/>
    <cellStyle name="Calculation 3 4 4 3 4 2 2" xfId="17069"/>
    <cellStyle name="Calculation 3 4 4 3 4 2 2 2" xfId="38792"/>
    <cellStyle name="Calculation 3 4 4 3 4 3" xfId="17068"/>
    <cellStyle name="Calculation 3 4 4 3 4 3 2" xfId="38791"/>
    <cellStyle name="Calculation 3 4 4 3 4 4" xfId="28576"/>
    <cellStyle name="Calculation 3 4 4 4" xfId="3847"/>
    <cellStyle name="Calculation 3 4 4 4 2" xfId="10525"/>
    <cellStyle name="Calculation 3 4 4 4 2 2" xfId="17071"/>
    <cellStyle name="Calculation 3 4 4 4 2 2 2" xfId="38794"/>
    <cellStyle name="Calculation 3 4 4 4 2 3" xfId="33836"/>
    <cellStyle name="Calculation 3 4 4 4 3" xfId="17070"/>
    <cellStyle name="Calculation 3 4 4 4 3 2" xfId="38793"/>
    <cellStyle name="Calculation 3 4 4 4 4" xfId="27242"/>
    <cellStyle name="Calculation 3 4 4 5" xfId="5823"/>
    <cellStyle name="Calculation 3 4 4 5 2" xfId="12494"/>
    <cellStyle name="Calculation 3 4 4 5 2 2" xfId="35310"/>
    <cellStyle name="Calculation 3 4 4 5 3" xfId="29212"/>
    <cellStyle name="Calculation 3 4 4 6" xfId="8875"/>
    <cellStyle name="Calculation 3 4 4 6 2" xfId="15536"/>
    <cellStyle name="Calculation 3 4 4 6 2 2" xfId="17073"/>
    <cellStyle name="Calculation 3 4 4 6 2 2 2" xfId="38796"/>
    <cellStyle name="Calculation 3 4 4 6 3" xfId="17072"/>
    <cellStyle name="Calculation 3 4 4 6 3 2" xfId="38795"/>
    <cellStyle name="Calculation 3 4 4 6 4" xfId="32257"/>
    <cellStyle name="Calculation 3 4 5" xfId="1775"/>
    <cellStyle name="Calculation 3 4 5 2" xfId="2639"/>
    <cellStyle name="Calculation 3 4 5 2 2" xfId="6806"/>
    <cellStyle name="Calculation 3 4 5 2 2 2" xfId="13474"/>
    <cellStyle name="Calculation 3 4 5 2 2 2 2" xfId="36278"/>
    <cellStyle name="Calculation 3 4 5 2 2 3" xfId="30192"/>
    <cellStyle name="Calculation 3 4 5 2 3" xfId="8334"/>
    <cellStyle name="Calculation 3 4 5 2 3 2" xfId="14998"/>
    <cellStyle name="Calculation 3 4 5 2 3 2 2" xfId="17075"/>
    <cellStyle name="Calculation 3 4 5 2 3 2 2 2" xfId="38798"/>
    <cellStyle name="Calculation 3 4 5 2 3 2 3" xfId="37210"/>
    <cellStyle name="Calculation 3 4 5 2 3 3" xfId="17074"/>
    <cellStyle name="Calculation 3 4 5 2 3 3 2" xfId="38797"/>
    <cellStyle name="Calculation 3 4 5 2 3 4" xfId="31719"/>
    <cellStyle name="Calculation 3 4 5 2 4" xfId="8924"/>
    <cellStyle name="Calculation 3 4 5 2 4 2" xfId="15585"/>
    <cellStyle name="Calculation 3 4 5 2 4 2 2" xfId="17077"/>
    <cellStyle name="Calculation 3 4 5 2 4 2 2 2" xfId="38800"/>
    <cellStyle name="Calculation 3 4 5 2 4 3" xfId="17076"/>
    <cellStyle name="Calculation 3 4 5 2 4 3 2" xfId="38799"/>
    <cellStyle name="Calculation 3 4 5 2 4 4" xfId="32306"/>
    <cellStyle name="Calculation 3 4 5 3" xfId="3849"/>
    <cellStyle name="Calculation 3 4 5 3 2" xfId="10527"/>
    <cellStyle name="Calculation 3 4 5 3 2 2" xfId="17079"/>
    <cellStyle name="Calculation 3 4 5 3 2 2 2" xfId="38802"/>
    <cellStyle name="Calculation 3 4 5 3 2 3" xfId="33838"/>
    <cellStyle name="Calculation 3 4 5 3 3" xfId="17078"/>
    <cellStyle name="Calculation 3 4 5 3 3 2" xfId="38801"/>
    <cellStyle name="Calculation 3 4 5 3 4" xfId="27244"/>
    <cellStyle name="Calculation 3 4 5 4" xfId="5825"/>
    <cellStyle name="Calculation 3 4 5 4 2" xfId="12496"/>
    <cellStyle name="Calculation 3 4 5 4 2 2" xfId="35312"/>
    <cellStyle name="Calculation 3 4 5 4 3" xfId="29214"/>
    <cellStyle name="Calculation 3 4 5 5" xfId="5951"/>
    <cellStyle name="Calculation 3 4 5 5 2" xfId="12622"/>
    <cellStyle name="Calculation 3 4 5 5 2 2" xfId="17081"/>
    <cellStyle name="Calculation 3 4 5 5 2 2 2" xfId="38804"/>
    <cellStyle name="Calculation 3 4 5 5 3" xfId="17080"/>
    <cellStyle name="Calculation 3 4 5 5 3 2" xfId="38803"/>
    <cellStyle name="Calculation 3 4 5 5 4" xfId="29340"/>
    <cellStyle name="Calculation 3 4 6" xfId="1259"/>
    <cellStyle name="Calculation 3 4 6 2" xfId="6509"/>
    <cellStyle name="Calculation 3 4 6 2 2" xfId="13177"/>
    <cellStyle name="Calculation 3 4 6 2 2 2" xfId="35981"/>
    <cellStyle name="Calculation 3 4 6 2 3" xfId="29895"/>
    <cellStyle name="Calculation 3 4 6 3" xfId="8037"/>
    <cellStyle name="Calculation 3 4 6 3 2" xfId="14702"/>
    <cellStyle name="Calculation 3 4 6 3 2 2" xfId="17083"/>
    <cellStyle name="Calculation 3 4 6 3 2 2 2" xfId="38806"/>
    <cellStyle name="Calculation 3 4 6 3 2 3" xfId="36928"/>
    <cellStyle name="Calculation 3 4 6 3 3" xfId="17082"/>
    <cellStyle name="Calculation 3 4 6 3 3 2" xfId="38805"/>
    <cellStyle name="Calculation 3 4 6 3 4" xfId="31423"/>
    <cellStyle name="Calculation 3 4 6 4" xfId="5019"/>
    <cellStyle name="Calculation 3 4 6 4 2" xfId="11690"/>
    <cellStyle name="Calculation 3 4 6 4 2 2" xfId="17085"/>
    <cellStyle name="Calculation 3 4 6 4 2 2 2" xfId="38808"/>
    <cellStyle name="Calculation 3 4 6 4 3" xfId="17084"/>
    <cellStyle name="Calculation 3 4 6 4 3 2" xfId="38807"/>
    <cellStyle name="Calculation 3 4 6 4 4" xfId="28408"/>
    <cellStyle name="Calculation 3 4 7" xfId="3836"/>
    <cellStyle name="Calculation 3 4 7 2" xfId="10514"/>
    <cellStyle name="Calculation 3 4 7 2 2" xfId="17087"/>
    <cellStyle name="Calculation 3 4 7 2 2 2" xfId="38810"/>
    <cellStyle name="Calculation 3 4 7 2 3" xfId="33825"/>
    <cellStyle name="Calculation 3 4 7 3" xfId="17086"/>
    <cellStyle name="Calculation 3 4 7 3 2" xfId="38809"/>
    <cellStyle name="Calculation 3 4 7 4" xfId="27231"/>
    <cellStyle name="Calculation 3 4 8" xfId="5405"/>
    <cellStyle name="Calculation 3 4 8 2" xfId="12076"/>
    <cellStyle name="Calculation 3 4 8 2 2" xfId="34981"/>
    <cellStyle name="Calculation 3 4 8 3" xfId="28794"/>
    <cellStyle name="Calculation 3 4 9" xfId="9315"/>
    <cellStyle name="Calculation 3 4 9 2" xfId="15976"/>
    <cellStyle name="Calculation 3 4 9 2 2" xfId="17089"/>
    <cellStyle name="Calculation 3 4 9 2 2 2" xfId="38812"/>
    <cellStyle name="Calculation 3 4 9 3" xfId="17088"/>
    <cellStyle name="Calculation 3 4 9 3 2" xfId="38811"/>
    <cellStyle name="Calculation 3 4 9 4" xfId="32697"/>
    <cellStyle name="Calculation 3 40" xfId="3594"/>
    <cellStyle name="Calculation 3 40 2" xfId="10273"/>
    <cellStyle name="Calculation 3 40 2 2" xfId="17091"/>
    <cellStyle name="Calculation 3 40 2 2 2" xfId="38814"/>
    <cellStyle name="Calculation 3 40 2 3" xfId="33656"/>
    <cellStyle name="Calculation 3 40 3" xfId="17090"/>
    <cellStyle name="Calculation 3 40 3 2" xfId="38813"/>
    <cellStyle name="Calculation 3 40 4" xfId="26989"/>
    <cellStyle name="Calculation 3 41" xfId="3527"/>
    <cellStyle name="Calculation 3 41 2" xfId="10206"/>
    <cellStyle name="Calculation 3 41 2 2" xfId="17093"/>
    <cellStyle name="Calculation 3 41 2 2 2" xfId="38816"/>
    <cellStyle name="Calculation 3 41 2 3" xfId="33589"/>
    <cellStyle name="Calculation 3 41 3" xfId="17092"/>
    <cellStyle name="Calculation 3 41 3 2" xfId="38815"/>
    <cellStyle name="Calculation 3 41 4" xfId="26922"/>
    <cellStyle name="Calculation 3 42" xfId="3510"/>
    <cellStyle name="Calculation 3 42 2" xfId="10189"/>
    <cellStyle name="Calculation 3 42 2 2" xfId="17095"/>
    <cellStyle name="Calculation 3 42 2 2 2" xfId="38818"/>
    <cellStyle name="Calculation 3 42 2 3" xfId="33572"/>
    <cellStyle name="Calculation 3 42 3" xfId="17094"/>
    <cellStyle name="Calculation 3 42 3 2" xfId="38817"/>
    <cellStyle name="Calculation 3 42 4" xfId="26905"/>
    <cellStyle name="Calculation 3 43" xfId="3617"/>
    <cellStyle name="Calculation 3 43 2" xfId="10296"/>
    <cellStyle name="Calculation 3 43 2 2" xfId="17097"/>
    <cellStyle name="Calculation 3 43 2 2 2" xfId="38820"/>
    <cellStyle name="Calculation 3 43 2 3" xfId="33679"/>
    <cellStyle name="Calculation 3 43 3" xfId="17096"/>
    <cellStyle name="Calculation 3 43 3 2" xfId="38819"/>
    <cellStyle name="Calculation 3 43 4" xfId="27012"/>
    <cellStyle name="Calculation 3 44" xfId="3436"/>
    <cellStyle name="Calculation 3 44 2" xfId="10115"/>
    <cellStyle name="Calculation 3 44 2 2" xfId="17099"/>
    <cellStyle name="Calculation 3 44 2 2 2" xfId="38822"/>
    <cellStyle name="Calculation 3 44 2 3" xfId="33498"/>
    <cellStyle name="Calculation 3 44 3" xfId="17098"/>
    <cellStyle name="Calculation 3 44 3 2" xfId="38821"/>
    <cellStyle name="Calculation 3 44 4" xfId="26831"/>
    <cellStyle name="Calculation 3 45" xfId="3538"/>
    <cellStyle name="Calculation 3 45 2" xfId="10217"/>
    <cellStyle name="Calculation 3 45 2 2" xfId="17101"/>
    <cellStyle name="Calculation 3 45 2 2 2" xfId="38824"/>
    <cellStyle name="Calculation 3 45 2 3" xfId="33600"/>
    <cellStyle name="Calculation 3 45 3" xfId="17100"/>
    <cellStyle name="Calculation 3 45 3 2" xfId="38823"/>
    <cellStyle name="Calculation 3 45 4" xfId="26933"/>
    <cellStyle name="Calculation 3 46" xfId="3374"/>
    <cellStyle name="Calculation 3 46 2" xfId="10053"/>
    <cellStyle name="Calculation 3 46 2 2" xfId="17103"/>
    <cellStyle name="Calculation 3 46 2 2 2" xfId="38826"/>
    <cellStyle name="Calculation 3 46 2 3" xfId="33436"/>
    <cellStyle name="Calculation 3 46 3" xfId="17102"/>
    <cellStyle name="Calculation 3 46 3 2" xfId="38825"/>
    <cellStyle name="Calculation 3 46 4" xfId="26769"/>
    <cellStyle name="Calculation 3 47" xfId="3637"/>
    <cellStyle name="Calculation 3 47 2" xfId="10316"/>
    <cellStyle name="Calculation 3 47 2 2" xfId="17105"/>
    <cellStyle name="Calculation 3 47 2 2 2" xfId="38828"/>
    <cellStyle name="Calculation 3 47 3" xfId="17104"/>
    <cellStyle name="Calculation 3 47 3 2" xfId="38827"/>
    <cellStyle name="Calculation 3 47 4" xfId="27032"/>
    <cellStyle name="Calculation 3 48" xfId="3704"/>
    <cellStyle name="Calculation 3 48 2" xfId="10383"/>
    <cellStyle name="Calculation 3 48 2 2" xfId="17107"/>
    <cellStyle name="Calculation 3 48 2 2 2" xfId="38830"/>
    <cellStyle name="Calculation 3 48 3" xfId="17106"/>
    <cellStyle name="Calculation 3 48 3 2" xfId="38829"/>
    <cellStyle name="Calculation 3 48 4" xfId="27099"/>
    <cellStyle name="Calculation 3 49" xfId="3643"/>
    <cellStyle name="Calculation 3 49 2" xfId="10322"/>
    <cellStyle name="Calculation 3 49 2 2" xfId="17109"/>
    <cellStyle name="Calculation 3 49 2 2 2" xfId="38832"/>
    <cellStyle name="Calculation 3 49 3" xfId="17108"/>
    <cellStyle name="Calculation 3 49 3 2" xfId="38831"/>
    <cellStyle name="Calculation 3 49 4" xfId="27038"/>
    <cellStyle name="Calculation 3 5" xfId="795"/>
    <cellStyle name="Calculation 3 5 10" xfId="9383"/>
    <cellStyle name="Calculation 3 5 10 2" xfId="17110"/>
    <cellStyle name="Calculation 3 5 10 2 2" xfId="38833"/>
    <cellStyle name="Calculation 3 5 10 3" xfId="32765"/>
    <cellStyle name="Calculation 3 5 2" xfId="1016"/>
    <cellStyle name="Calculation 3 5 2 10" xfId="5350"/>
    <cellStyle name="Calculation 3 5 2 10 2" xfId="12021"/>
    <cellStyle name="Calculation 3 5 2 10 2 2" xfId="17112"/>
    <cellStyle name="Calculation 3 5 2 10 2 2 2" xfId="38835"/>
    <cellStyle name="Calculation 3 5 2 10 3" xfId="17111"/>
    <cellStyle name="Calculation 3 5 2 10 3 2" xfId="38834"/>
    <cellStyle name="Calculation 3 5 2 10 4" xfId="28739"/>
    <cellStyle name="Calculation 3 5 2 2" xfId="1502"/>
    <cellStyle name="Calculation 3 5 2 2 2" xfId="1978"/>
    <cellStyle name="Calculation 3 5 2 2 2 2" xfId="2842"/>
    <cellStyle name="Calculation 3 5 2 2 2 2 2" xfId="6807"/>
    <cellStyle name="Calculation 3 5 2 2 2 2 2 2" xfId="13475"/>
    <cellStyle name="Calculation 3 5 2 2 2 2 2 2 2" xfId="36279"/>
    <cellStyle name="Calculation 3 5 2 2 2 2 2 3" xfId="30193"/>
    <cellStyle name="Calculation 3 5 2 2 2 2 3" xfId="8335"/>
    <cellStyle name="Calculation 3 5 2 2 2 2 3 2" xfId="14999"/>
    <cellStyle name="Calculation 3 5 2 2 2 2 3 2 2" xfId="17114"/>
    <cellStyle name="Calculation 3 5 2 2 2 2 3 2 2 2" xfId="38837"/>
    <cellStyle name="Calculation 3 5 2 2 2 2 3 2 3" xfId="37211"/>
    <cellStyle name="Calculation 3 5 2 2 2 2 3 3" xfId="17113"/>
    <cellStyle name="Calculation 3 5 2 2 2 2 3 3 2" xfId="38836"/>
    <cellStyle name="Calculation 3 5 2 2 2 2 3 4" xfId="31720"/>
    <cellStyle name="Calculation 3 5 2 2 2 2 4" xfId="9103"/>
    <cellStyle name="Calculation 3 5 2 2 2 2 4 2" xfId="15764"/>
    <cellStyle name="Calculation 3 5 2 2 2 2 4 2 2" xfId="17116"/>
    <cellStyle name="Calculation 3 5 2 2 2 2 4 2 2 2" xfId="38839"/>
    <cellStyle name="Calculation 3 5 2 2 2 2 4 3" xfId="17115"/>
    <cellStyle name="Calculation 3 5 2 2 2 2 4 3 2" xfId="38838"/>
    <cellStyle name="Calculation 3 5 2 2 2 2 4 4" xfId="32485"/>
    <cellStyle name="Calculation 3 5 2 2 2 3" xfId="3853"/>
    <cellStyle name="Calculation 3 5 2 2 2 3 2" xfId="10531"/>
    <cellStyle name="Calculation 3 5 2 2 2 3 2 2" xfId="17118"/>
    <cellStyle name="Calculation 3 5 2 2 2 3 2 2 2" xfId="38841"/>
    <cellStyle name="Calculation 3 5 2 2 2 3 2 3" xfId="33842"/>
    <cellStyle name="Calculation 3 5 2 2 2 3 3" xfId="17117"/>
    <cellStyle name="Calculation 3 5 2 2 2 3 3 2" xfId="38840"/>
    <cellStyle name="Calculation 3 5 2 2 2 3 4" xfId="27248"/>
    <cellStyle name="Calculation 3 5 2 2 2 4" xfId="5826"/>
    <cellStyle name="Calculation 3 5 2 2 2 4 2" xfId="12497"/>
    <cellStyle name="Calculation 3 5 2 2 2 4 2 2" xfId="35313"/>
    <cellStyle name="Calculation 3 5 2 2 2 4 3" xfId="29215"/>
    <cellStyle name="Calculation 3 5 2 2 2 5" xfId="9199"/>
    <cellStyle name="Calculation 3 5 2 2 2 5 2" xfId="15860"/>
    <cellStyle name="Calculation 3 5 2 2 2 5 2 2" xfId="17120"/>
    <cellStyle name="Calculation 3 5 2 2 2 5 2 2 2" xfId="38843"/>
    <cellStyle name="Calculation 3 5 2 2 2 5 3" xfId="17119"/>
    <cellStyle name="Calculation 3 5 2 2 2 5 3 2" xfId="38842"/>
    <cellStyle name="Calculation 3 5 2 2 2 5 4" xfId="32581"/>
    <cellStyle name="Calculation 3 5 2 2 3" xfId="2378"/>
    <cellStyle name="Calculation 3 5 2 2 3 2" xfId="6704"/>
    <cellStyle name="Calculation 3 5 2 2 3 2 2" xfId="13372"/>
    <cellStyle name="Calculation 3 5 2 2 3 2 2 2" xfId="36176"/>
    <cellStyle name="Calculation 3 5 2 2 3 2 3" xfId="30090"/>
    <cellStyle name="Calculation 3 5 2 2 3 3" xfId="8232"/>
    <cellStyle name="Calculation 3 5 2 2 3 3 2" xfId="14897"/>
    <cellStyle name="Calculation 3 5 2 2 3 3 2 2" xfId="17122"/>
    <cellStyle name="Calculation 3 5 2 2 3 3 2 2 2" xfId="38845"/>
    <cellStyle name="Calculation 3 5 2 2 3 3 2 3" xfId="37109"/>
    <cellStyle name="Calculation 3 5 2 2 3 3 3" xfId="17121"/>
    <cellStyle name="Calculation 3 5 2 2 3 3 3 2" xfId="38844"/>
    <cellStyle name="Calculation 3 5 2 2 3 3 4" xfId="31618"/>
    <cellStyle name="Calculation 3 5 2 2 3 4" xfId="5221"/>
    <cellStyle name="Calculation 3 5 2 2 3 4 2" xfId="11892"/>
    <cellStyle name="Calculation 3 5 2 2 3 4 2 2" xfId="17124"/>
    <cellStyle name="Calculation 3 5 2 2 3 4 2 2 2" xfId="38847"/>
    <cellStyle name="Calculation 3 5 2 2 3 4 3" xfId="17123"/>
    <cellStyle name="Calculation 3 5 2 2 3 4 3 2" xfId="38846"/>
    <cellStyle name="Calculation 3 5 2 2 3 4 4" xfId="28610"/>
    <cellStyle name="Calculation 3 5 2 2 4" xfId="3852"/>
    <cellStyle name="Calculation 3 5 2 2 4 2" xfId="10530"/>
    <cellStyle name="Calculation 3 5 2 2 4 2 2" xfId="17126"/>
    <cellStyle name="Calculation 3 5 2 2 4 2 2 2" xfId="38849"/>
    <cellStyle name="Calculation 3 5 2 2 4 2 3" xfId="33841"/>
    <cellStyle name="Calculation 3 5 2 2 4 3" xfId="17125"/>
    <cellStyle name="Calculation 3 5 2 2 4 3 2" xfId="38848"/>
    <cellStyle name="Calculation 3 5 2 2 4 4" xfId="27247"/>
    <cellStyle name="Calculation 3 5 2 2 5" xfId="5711"/>
    <cellStyle name="Calculation 3 5 2 2 5 2" xfId="12382"/>
    <cellStyle name="Calculation 3 5 2 2 5 2 2" xfId="35206"/>
    <cellStyle name="Calculation 3 5 2 2 5 3" xfId="29100"/>
    <cellStyle name="Calculation 3 5 2 2 6" xfId="9237"/>
    <cellStyle name="Calculation 3 5 2 2 6 2" xfId="15898"/>
    <cellStyle name="Calculation 3 5 2 2 6 2 2" xfId="17128"/>
    <cellStyle name="Calculation 3 5 2 2 6 2 2 2" xfId="38851"/>
    <cellStyle name="Calculation 3 5 2 2 6 3" xfId="17127"/>
    <cellStyle name="Calculation 3 5 2 2 6 3 2" xfId="38850"/>
    <cellStyle name="Calculation 3 5 2 2 6 4" xfId="32619"/>
    <cellStyle name="Calculation 3 5 2 3" xfId="1709"/>
    <cellStyle name="Calculation 3 5 2 3 2" xfId="2165"/>
    <cellStyle name="Calculation 3 5 2 3 2 2" xfId="3029"/>
    <cellStyle name="Calculation 3 5 2 3 2 2 2" xfId="6809"/>
    <cellStyle name="Calculation 3 5 2 3 2 2 2 2" xfId="13477"/>
    <cellStyle name="Calculation 3 5 2 3 2 2 2 2 2" xfId="36281"/>
    <cellStyle name="Calculation 3 5 2 3 2 2 2 3" xfId="30195"/>
    <cellStyle name="Calculation 3 5 2 3 2 2 3" xfId="8337"/>
    <cellStyle name="Calculation 3 5 2 3 2 2 3 2" xfId="15001"/>
    <cellStyle name="Calculation 3 5 2 3 2 2 3 2 2" xfId="17130"/>
    <cellStyle name="Calculation 3 5 2 3 2 2 3 2 2 2" xfId="38853"/>
    <cellStyle name="Calculation 3 5 2 3 2 2 3 2 3" xfId="37213"/>
    <cellStyle name="Calculation 3 5 2 3 2 2 3 3" xfId="17129"/>
    <cellStyle name="Calculation 3 5 2 3 2 2 3 3 2" xfId="38852"/>
    <cellStyle name="Calculation 3 5 2 3 2 2 3 4" xfId="31722"/>
    <cellStyle name="Calculation 3 5 2 3 2 2 4" xfId="5102"/>
    <cellStyle name="Calculation 3 5 2 3 2 2 4 2" xfId="11773"/>
    <cellStyle name="Calculation 3 5 2 3 2 2 4 2 2" xfId="17132"/>
    <cellStyle name="Calculation 3 5 2 3 2 2 4 2 2 2" xfId="38855"/>
    <cellStyle name="Calculation 3 5 2 3 2 2 4 3" xfId="17131"/>
    <cellStyle name="Calculation 3 5 2 3 2 2 4 3 2" xfId="38854"/>
    <cellStyle name="Calculation 3 5 2 3 2 2 4 4" xfId="28491"/>
    <cellStyle name="Calculation 3 5 2 3 2 3" xfId="3855"/>
    <cellStyle name="Calculation 3 5 2 3 2 3 2" xfId="10533"/>
    <cellStyle name="Calculation 3 5 2 3 2 3 2 2" xfId="17134"/>
    <cellStyle name="Calculation 3 5 2 3 2 3 2 2 2" xfId="38857"/>
    <cellStyle name="Calculation 3 5 2 3 2 3 2 3" xfId="33844"/>
    <cellStyle name="Calculation 3 5 2 3 2 3 3" xfId="17133"/>
    <cellStyle name="Calculation 3 5 2 3 2 3 3 2" xfId="38856"/>
    <cellStyle name="Calculation 3 5 2 3 2 3 4" xfId="27250"/>
    <cellStyle name="Calculation 3 5 2 3 2 4" xfId="5828"/>
    <cellStyle name="Calculation 3 5 2 3 2 4 2" xfId="12499"/>
    <cellStyle name="Calculation 3 5 2 3 2 4 2 2" xfId="35315"/>
    <cellStyle name="Calculation 3 5 2 3 2 4 3" xfId="29217"/>
    <cellStyle name="Calculation 3 5 2 3 2 5" xfId="4942"/>
    <cellStyle name="Calculation 3 5 2 3 2 5 2" xfId="11613"/>
    <cellStyle name="Calculation 3 5 2 3 2 5 2 2" xfId="17136"/>
    <cellStyle name="Calculation 3 5 2 3 2 5 2 2 2" xfId="38859"/>
    <cellStyle name="Calculation 3 5 2 3 2 5 3" xfId="17135"/>
    <cellStyle name="Calculation 3 5 2 3 2 5 3 2" xfId="38858"/>
    <cellStyle name="Calculation 3 5 2 3 2 5 4" xfId="28331"/>
    <cellStyle name="Calculation 3 5 2 3 3" xfId="2573"/>
    <cellStyle name="Calculation 3 5 2 3 3 2" xfId="6808"/>
    <cellStyle name="Calculation 3 5 2 3 3 2 2" xfId="13476"/>
    <cellStyle name="Calculation 3 5 2 3 3 2 2 2" xfId="36280"/>
    <cellStyle name="Calculation 3 5 2 3 3 2 3" xfId="30194"/>
    <cellStyle name="Calculation 3 5 2 3 3 3" xfId="8336"/>
    <cellStyle name="Calculation 3 5 2 3 3 3 2" xfId="15000"/>
    <cellStyle name="Calculation 3 5 2 3 3 3 2 2" xfId="17138"/>
    <cellStyle name="Calculation 3 5 2 3 3 3 2 2 2" xfId="38861"/>
    <cellStyle name="Calculation 3 5 2 3 3 3 2 3" xfId="37212"/>
    <cellStyle name="Calculation 3 5 2 3 3 3 3" xfId="17137"/>
    <cellStyle name="Calculation 3 5 2 3 3 3 3 2" xfId="38860"/>
    <cellStyle name="Calculation 3 5 2 3 3 3 4" xfId="31721"/>
    <cellStyle name="Calculation 3 5 2 3 3 4" xfId="4919"/>
    <cellStyle name="Calculation 3 5 2 3 3 4 2" xfId="11590"/>
    <cellStyle name="Calculation 3 5 2 3 3 4 2 2" xfId="17140"/>
    <cellStyle name="Calculation 3 5 2 3 3 4 2 2 2" xfId="38863"/>
    <cellStyle name="Calculation 3 5 2 3 3 4 3" xfId="17139"/>
    <cellStyle name="Calculation 3 5 2 3 3 4 3 2" xfId="38862"/>
    <cellStyle name="Calculation 3 5 2 3 3 4 4" xfId="28308"/>
    <cellStyle name="Calculation 3 5 2 3 4" xfId="3854"/>
    <cellStyle name="Calculation 3 5 2 3 4 2" xfId="10532"/>
    <cellStyle name="Calculation 3 5 2 3 4 2 2" xfId="17142"/>
    <cellStyle name="Calculation 3 5 2 3 4 2 2 2" xfId="38865"/>
    <cellStyle name="Calculation 3 5 2 3 4 2 3" xfId="33843"/>
    <cellStyle name="Calculation 3 5 2 3 4 3" xfId="17141"/>
    <cellStyle name="Calculation 3 5 2 3 4 3 2" xfId="38864"/>
    <cellStyle name="Calculation 3 5 2 3 4 4" xfId="27249"/>
    <cellStyle name="Calculation 3 5 2 3 5" xfId="5827"/>
    <cellStyle name="Calculation 3 5 2 3 5 2" xfId="12498"/>
    <cellStyle name="Calculation 3 5 2 3 5 2 2" xfId="35314"/>
    <cellStyle name="Calculation 3 5 2 3 5 3" xfId="29216"/>
    <cellStyle name="Calculation 3 5 2 3 6" xfId="9200"/>
    <cellStyle name="Calculation 3 5 2 3 6 2" xfId="15861"/>
    <cellStyle name="Calculation 3 5 2 3 6 2 2" xfId="17144"/>
    <cellStyle name="Calculation 3 5 2 3 6 2 2 2" xfId="38867"/>
    <cellStyle name="Calculation 3 5 2 3 6 3" xfId="17143"/>
    <cellStyle name="Calculation 3 5 2 3 6 3 2" xfId="38866"/>
    <cellStyle name="Calculation 3 5 2 3 6 4" xfId="32582"/>
    <cellStyle name="Calculation 3 5 2 4" xfId="1875"/>
    <cellStyle name="Calculation 3 5 2 4 2" xfId="2739"/>
    <cellStyle name="Calculation 3 5 2 4 2 2" xfId="6810"/>
    <cellStyle name="Calculation 3 5 2 4 2 2 2" xfId="13478"/>
    <cellStyle name="Calculation 3 5 2 4 2 2 2 2" xfId="36282"/>
    <cellStyle name="Calculation 3 5 2 4 2 2 3" xfId="30196"/>
    <cellStyle name="Calculation 3 5 2 4 2 3" xfId="8338"/>
    <cellStyle name="Calculation 3 5 2 4 2 3 2" xfId="15002"/>
    <cellStyle name="Calculation 3 5 2 4 2 3 2 2" xfId="17146"/>
    <cellStyle name="Calculation 3 5 2 4 2 3 2 2 2" xfId="38869"/>
    <cellStyle name="Calculation 3 5 2 4 2 3 2 3" xfId="37214"/>
    <cellStyle name="Calculation 3 5 2 4 2 3 3" xfId="17145"/>
    <cellStyle name="Calculation 3 5 2 4 2 3 3 2" xfId="38868"/>
    <cellStyle name="Calculation 3 5 2 4 2 3 4" xfId="31723"/>
    <cellStyle name="Calculation 3 5 2 4 2 4" xfId="5324"/>
    <cellStyle name="Calculation 3 5 2 4 2 4 2" xfId="11995"/>
    <cellStyle name="Calculation 3 5 2 4 2 4 2 2" xfId="17148"/>
    <cellStyle name="Calculation 3 5 2 4 2 4 2 2 2" xfId="38871"/>
    <cellStyle name="Calculation 3 5 2 4 2 4 3" xfId="17147"/>
    <cellStyle name="Calculation 3 5 2 4 2 4 3 2" xfId="38870"/>
    <cellStyle name="Calculation 3 5 2 4 2 4 4" xfId="28713"/>
    <cellStyle name="Calculation 3 5 2 4 3" xfId="3856"/>
    <cellStyle name="Calculation 3 5 2 4 3 2" xfId="10534"/>
    <cellStyle name="Calculation 3 5 2 4 3 2 2" xfId="17150"/>
    <cellStyle name="Calculation 3 5 2 4 3 2 2 2" xfId="38873"/>
    <cellStyle name="Calculation 3 5 2 4 3 2 3" xfId="33845"/>
    <cellStyle name="Calculation 3 5 2 4 3 3" xfId="17149"/>
    <cellStyle name="Calculation 3 5 2 4 3 3 2" xfId="38872"/>
    <cellStyle name="Calculation 3 5 2 4 3 4" xfId="27251"/>
    <cellStyle name="Calculation 3 5 2 4 4" xfId="5829"/>
    <cellStyle name="Calculation 3 5 2 4 4 2" xfId="12500"/>
    <cellStyle name="Calculation 3 5 2 4 4 2 2" xfId="35316"/>
    <cellStyle name="Calculation 3 5 2 4 4 3" xfId="29218"/>
    <cellStyle name="Calculation 3 5 2 4 5" xfId="7308"/>
    <cellStyle name="Calculation 3 5 2 4 5 2" xfId="13973"/>
    <cellStyle name="Calculation 3 5 2 4 5 2 2" xfId="17152"/>
    <cellStyle name="Calculation 3 5 2 4 5 2 2 2" xfId="38875"/>
    <cellStyle name="Calculation 3 5 2 4 5 3" xfId="17151"/>
    <cellStyle name="Calculation 3 5 2 4 5 3 2" xfId="38874"/>
    <cellStyle name="Calculation 3 5 2 4 5 4" xfId="30694"/>
    <cellStyle name="Calculation 3 5 2 5" xfId="1366"/>
    <cellStyle name="Calculation 3 5 2 5 2" xfId="6621"/>
    <cellStyle name="Calculation 3 5 2 5 2 2" xfId="13289"/>
    <cellStyle name="Calculation 3 5 2 5 2 2 2" xfId="36093"/>
    <cellStyle name="Calculation 3 5 2 5 2 3" xfId="30007"/>
    <cellStyle name="Calculation 3 5 2 5 3" xfId="8149"/>
    <cellStyle name="Calculation 3 5 2 5 3 2" xfId="14814"/>
    <cellStyle name="Calculation 3 5 2 5 3 2 2" xfId="17154"/>
    <cellStyle name="Calculation 3 5 2 5 3 2 2 2" xfId="38877"/>
    <cellStyle name="Calculation 3 5 2 5 3 2 3" xfId="37030"/>
    <cellStyle name="Calculation 3 5 2 5 3 3" xfId="17153"/>
    <cellStyle name="Calculation 3 5 2 5 3 3 2" xfId="38876"/>
    <cellStyle name="Calculation 3 5 2 5 3 4" xfId="31535"/>
    <cellStyle name="Calculation 3 5 2 5 4" xfId="5578"/>
    <cellStyle name="Calculation 3 5 2 5 4 2" xfId="12249"/>
    <cellStyle name="Calculation 3 5 2 5 4 2 2" xfId="17156"/>
    <cellStyle name="Calculation 3 5 2 5 4 2 2 2" xfId="38879"/>
    <cellStyle name="Calculation 3 5 2 5 4 3" xfId="17155"/>
    <cellStyle name="Calculation 3 5 2 5 4 3 2" xfId="38878"/>
    <cellStyle name="Calculation 3 5 2 5 4 4" xfId="28967"/>
    <cellStyle name="Calculation 3 5 2 6" xfId="2243"/>
    <cellStyle name="Calculation 3 5 2 6 2" xfId="9574"/>
    <cellStyle name="Calculation 3 5 2 6 2 2" xfId="17158"/>
    <cellStyle name="Calculation 3 5 2 6 2 2 2" xfId="38881"/>
    <cellStyle name="Calculation 3 5 2 6 2 3" xfId="32957"/>
    <cellStyle name="Calculation 3 5 2 6 3" xfId="17157"/>
    <cellStyle name="Calculation 3 5 2 6 3 2" xfId="38880"/>
    <cellStyle name="Calculation 3 5 2 7" xfId="1149"/>
    <cellStyle name="Calculation 3 5 2 7 2" xfId="9467"/>
    <cellStyle name="Calculation 3 5 2 7 2 2" xfId="17160"/>
    <cellStyle name="Calculation 3 5 2 7 2 2 2" xfId="38883"/>
    <cellStyle name="Calculation 3 5 2 7 2 3" xfId="32850"/>
    <cellStyle name="Calculation 3 5 2 7 3" xfId="17159"/>
    <cellStyle name="Calculation 3 5 2 7 3 2" xfId="38882"/>
    <cellStyle name="Calculation 3 5 2 8" xfId="3851"/>
    <cellStyle name="Calculation 3 5 2 8 2" xfId="10529"/>
    <cellStyle name="Calculation 3 5 2 8 2 2" xfId="17162"/>
    <cellStyle name="Calculation 3 5 2 8 2 2 2" xfId="38885"/>
    <cellStyle name="Calculation 3 5 2 8 2 3" xfId="33840"/>
    <cellStyle name="Calculation 3 5 2 8 3" xfId="17161"/>
    <cellStyle name="Calculation 3 5 2 8 3 2" xfId="38884"/>
    <cellStyle name="Calculation 3 5 2 8 4" xfId="27246"/>
    <cellStyle name="Calculation 3 5 2 9" xfId="5595"/>
    <cellStyle name="Calculation 3 5 2 9 2" xfId="12266"/>
    <cellStyle name="Calculation 3 5 2 9 2 2" xfId="35102"/>
    <cellStyle name="Calculation 3 5 2 9 3" xfId="28984"/>
    <cellStyle name="Calculation 3 5 3" xfId="895"/>
    <cellStyle name="Calculation 3 5 3 2" xfId="1613"/>
    <cellStyle name="Calculation 3 5 3 2 2" xfId="2069"/>
    <cellStyle name="Calculation 3 5 3 2 2 2" xfId="2933"/>
    <cellStyle name="Calculation 3 5 3 2 2 2 2" xfId="6812"/>
    <cellStyle name="Calculation 3 5 3 2 2 2 2 2" xfId="13480"/>
    <cellStyle name="Calculation 3 5 3 2 2 2 2 2 2" xfId="36284"/>
    <cellStyle name="Calculation 3 5 3 2 2 2 2 3" xfId="30198"/>
    <cellStyle name="Calculation 3 5 3 2 2 2 3" xfId="8340"/>
    <cellStyle name="Calculation 3 5 3 2 2 2 3 2" xfId="15004"/>
    <cellStyle name="Calculation 3 5 3 2 2 2 3 2 2" xfId="17164"/>
    <cellStyle name="Calculation 3 5 3 2 2 2 3 2 2 2" xfId="38887"/>
    <cellStyle name="Calculation 3 5 3 2 2 2 3 2 3" xfId="37216"/>
    <cellStyle name="Calculation 3 5 3 2 2 2 3 3" xfId="17163"/>
    <cellStyle name="Calculation 3 5 3 2 2 2 3 3 2" xfId="38886"/>
    <cellStyle name="Calculation 3 5 3 2 2 2 3 4" xfId="31725"/>
    <cellStyle name="Calculation 3 5 3 2 2 2 4" xfId="9102"/>
    <cellStyle name="Calculation 3 5 3 2 2 2 4 2" xfId="15763"/>
    <cellStyle name="Calculation 3 5 3 2 2 2 4 2 2" xfId="17166"/>
    <cellStyle name="Calculation 3 5 3 2 2 2 4 2 2 2" xfId="38889"/>
    <cellStyle name="Calculation 3 5 3 2 2 2 4 3" xfId="17165"/>
    <cellStyle name="Calculation 3 5 3 2 2 2 4 3 2" xfId="38888"/>
    <cellStyle name="Calculation 3 5 3 2 2 2 4 4" xfId="32484"/>
    <cellStyle name="Calculation 3 5 3 2 2 3" xfId="3859"/>
    <cellStyle name="Calculation 3 5 3 2 2 3 2" xfId="10537"/>
    <cellStyle name="Calculation 3 5 3 2 2 3 2 2" xfId="17168"/>
    <cellStyle name="Calculation 3 5 3 2 2 3 2 2 2" xfId="38891"/>
    <cellStyle name="Calculation 3 5 3 2 2 3 2 3" xfId="33848"/>
    <cellStyle name="Calculation 3 5 3 2 2 3 3" xfId="17167"/>
    <cellStyle name="Calculation 3 5 3 2 2 3 3 2" xfId="38890"/>
    <cellStyle name="Calculation 3 5 3 2 2 3 4" xfId="27254"/>
    <cellStyle name="Calculation 3 5 3 2 2 4" xfId="5831"/>
    <cellStyle name="Calculation 3 5 3 2 2 4 2" xfId="12502"/>
    <cellStyle name="Calculation 3 5 3 2 2 4 2 2" xfId="35318"/>
    <cellStyle name="Calculation 3 5 3 2 2 4 3" xfId="29220"/>
    <cellStyle name="Calculation 3 5 3 2 2 5" xfId="9198"/>
    <cellStyle name="Calculation 3 5 3 2 2 5 2" xfId="15859"/>
    <cellStyle name="Calculation 3 5 3 2 2 5 2 2" xfId="17170"/>
    <cellStyle name="Calculation 3 5 3 2 2 5 2 2 2" xfId="38893"/>
    <cellStyle name="Calculation 3 5 3 2 2 5 3" xfId="17169"/>
    <cellStyle name="Calculation 3 5 3 2 2 5 3 2" xfId="38892"/>
    <cellStyle name="Calculation 3 5 3 2 2 5 4" xfId="32580"/>
    <cellStyle name="Calculation 3 5 3 2 3" xfId="2477"/>
    <cellStyle name="Calculation 3 5 3 2 3 2" xfId="6811"/>
    <cellStyle name="Calculation 3 5 3 2 3 2 2" xfId="13479"/>
    <cellStyle name="Calculation 3 5 3 2 3 2 2 2" xfId="36283"/>
    <cellStyle name="Calculation 3 5 3 2 3 2 3" xfId="30197"/>
    <cellStyle name="Calculation 3 5 3 2 3 3" xfId="8339"/>
    <cellStyle name="Calculation 3 5 3 2 3 3 2" xfId="15003"/>
    <cellStyle name="Calculation 3 5 3 2 3 3 2 2" xfId="17172"/>
    <cellStyle name="Calculation 3 5 3 2 3 3 2 2 2" xfId="38895"/>
    <cellStyle name="Calculation 3 5 3 2 3 3 2 3" xfId="37215"/>
    <cellStyle name="Calculation 3 5 3 2 3 3 3" xfId="17171"/>
    <cellStyle name="Calculation 3 5 3 2 3 3 3 2" xfId="38894"/>
    <cellStyle name="Calculation 3 5 3 2 3 3 4" xfId="31724"/>
    <cellStyle name="Calculation 3 5 3 2 3 4" xfId="8832"/>
    <cellStyle name="Calculation 3 5 3 2 3 4 2" xfId="15493"/>
    <cellStyle name="Calculation 3 5 3 2 3 4 2 2" xfId="17174"/>
    <cellStyle name="Calculation 3 5 3 2 3 4 2 2 2" xfId="38897"/>
    <cellStyle name="Calculation 3 5 3 2 3 4 3" xfId="17173"/>
    <cellStyle name="Calculation 3 5 3 2 3 4 3 2" xfId="38896"/>
    <cellStyle name="Calculation 3 5 3 2 3 4 4" xfId="32214"/>
    <cellStyle name="Calculation 3 5 3 2 4" xfId="3858"/>
    <cellStyle name="Calculation 3 5 3 2 4 2" xfId="10536"/>
    <cellStyle name="Calculation 3 5 3 2 4 2 2" xfId="17176"/>
    <cellStyle name="Calculation 3 5 3 2 4 2 2 2" xfId="38899"/>
    <cellStyle name="Calculation 3 5 3 2 4 2 3" xfId="33847"/>
    <cellStyle name="Calculation 3 5 3 2 4 3" xfId="17175"/>
    <cellStyle name="Calculation 3 5 3 2 4 3 2" xfId="38898"/>
    <cellStyle name="Calculation 3 5 3 2 4 4" xfId="27253"/>
    <cellStyle name="Calculation 3 5 3 2 5" xfId="5830"/>
    <cellStyle name="Calculation 3 5 3 2 5 2" xfId="12501"/>
    <cellStyle name="Calculation 3 5 3 2 5 2 2" xfId="35317"/>
    <cellStyle name="Calculation 3 5 3 2 5 3" xfId="29219"/>
    <cellStyle name="Calculation 3 5 3 2 6" xfId="8932"/>
    <cellStyle name="Calculation 3 5 3 2 6 2" xfId="15593"/>
    <cellStyle name="Calculation 3 5 3 2 6 2 2" xfId="17178"/>
    <cellStyle name="Calculation 3 5 3 2 6 2 2 2" xfId="38901"/>
    <cellStyle name="Calculation 3 5 3 2 6 3" xfId="17177"/>
    <cellStyle name="Calculation 3 5 3 2 6 3 2" xfId="38900"/>
    <cellStyle name="Calculation 3 5 3 2 6 4" xfId="32314"/>
    <cellStyle name="Calculation 3 5 3 3" xfId="1779"/>
    <cellStyle name="Calculation 3 5 3 3 2" xfId="2643"/>
    <cellStyle name="Calculation 3 5 3 3 2 2" xfId="6813"/>
    <cellStyle name="Calculation 3 5 3 3 2 2 2" xfId="13481"/>
    <cellStyle name="Calculation 3 5 3 3 2 2 2 2" xfId="36285"/>
    <cellStyle name="Calculation 3 5 3 3 2 2 3" xfId="30199"/>
    <cellStyle name="Calculation 3 5 3 3 2 3" xfId="8341"/>
    <cellStyle name="Calculation 3 5 3 3 2 3 2" xfId="15005"/>
    <cellStyle name="Calculation 3 5 3 3 2 3 2 2" xfId="17180"/>
    <cellStyle name="Calculation 3 5 3 3 2 3 2 2 2" xfId="38903"/>
    <cellStyle name="Calculation 3 5 3 3 2 3 2 3" xfId="37217"/>
    <cellStyle name="Calculation 3 5 3 3 2 3 3" xfId="17179"/>
    <cellStyle name="Calculation 3 5 3 3 2 3 3 2" xfId="38902"/>
    <cellStyle name="Calculation 3 5 3 3 2 3 4" xfId="31726"/>
    <cellStyle name="Calculation 3 5 3 3 2 4" xfId="4918"/>
    <cellStyle name="Calculation 3 5 3 3 2 4 2" xfId="11589"/>
    <cellStyle name="Calculation 3 5 3 3 2 4 2 2" xfId="17182"/>
    <cellStyle name="Calculation 3 5 3 3 2 4 2 2 2" xfId="38905"/>
    <cellStyle name="Calculation 3 5 3 3 2 4 3" xfId="17181"/>
    <cellStyle name="Calculation 3 5 3 3 2 4 3 2" xfId="38904"/>
    <cellStyle name="Calculation 3 5 3 3 2 4 4" xfId="28307"/>
    <cellStyle name="Calculation 3 5 3 3 3" xfId="3860"/>
    <cellStyle name="Calculation 3 5 3 3 3 2" xfId="10538"/>
    <cellStyle name="Calculation 3 5 3 3 3 2 2" xfId="17184"/>
    <cellStyle name="Calculation 3 5 3 3 3 2 2 2" xfId="38907"/>
    <cellStyle name="Calculation 3 5 3 3 3 2 3" xfId="33849"/>
    <cellStyle name="Calculation 3 5 3 3 3 3" xfId="17183"/>
    <cellStyle name="Calculation 3 5 3 3 3 3 2" xfId="38906"/>
    <cellStyle name="Calculation 3 5 3 3 3 4" xfId="27255"/>
    <cellStyle name="Calculation 3 5 3 3 4" xfId="5832"/>
    <cellStyle name="Calculation 3 5 3 3 4 2" xfId="12503"/>
    <cellStyle name="Calculation 3 5 3 3 4 2 2" xfId="35319"/>
    <cellStyle name="Calculation 3 5 3 3 4 3" xfId="29221"/>
    <cellStyle name="Calculation 3 5 3 3 5" xfId="5329"/>
    <cellStyle name="Calculation 3 5 3 3 5 2" xfId="12000"/>
    <cellStyle name="Calculation 3 5 3 3 5 2 2" xfId="17186"/>
    <cellStyle name="Calculation 3 5 3 3 5 2 2 2" xfId="38909"/>
    <cellStyle name="Calculation 3 5 3 3 5 3" xfId="17185"/>
    <cellStyle name="Calculation 3 5 3 3 5 3 2" xfId="38908"/>
    <cellStyle name="Calculation 3 5 3 3 5 4" xfId="28718"/>
    <cellStyle name="Calculation 3 5 3 4" xfId="1238"/>
    <cellStyle name="Calculation 3 5 3 4 2" xfId="6530"/>
    <cellStyle name="Calculation 3 5 3 4 2 2" xfId="13198"/>
    <cellStyle name="Calculation 3 5 3 4 2 2 2" xfId="36002"/>
    <cellStyle name="Calculation 3 5 3 4 2 3" xfId="29916"/>
    <cellStyle name="Calculation 3 5 3 4 3" xfId="8058"/>
    <cellStyle name="Calculation 3 5 3 4 3 2" xfId="14723"/>
    <cellStyle name="Calculation 3 5 3 4 3 2 2" xfId="17188"/>
    <cellStyle name="Calculation 3 5 3 4 3 2 2 2" xfId="38911"/>
    <cellStyle name="Calculation 3 5 3 4 3 2 3" xfId="36948"/>
    <cellStyle name="Calculation 3 5 3 4 3 3" xfId="17187"/>
    <cellStyle name="Calculation 3 5 3 4 3 3 2" xfId="38910"/>
    <cellStyle name="Calculation 3 5 3 4 3 4" xfId="31444"/>
    <cellStyle name="Calculation 3 5 3 4 4" xfId="7583"/>
    <cellStyle name="Calculation 3 5 3 4 4 2" xfId="14248"/>
    <cellStyle name="Calculation 3 5 3 4 4 2 2" xfId="17190"/>
    <cellStyle name="Calculation 3 5 3 4 4 2 2 2" xfId="38913"/>
    <cellStyle name="Calculation 3 5 3 4 4 3" xfId="17189"/>
    <cellStyle name="Calculation 3 5 3 4 4 3 2" xfId="38912"/>
    <cellStyle name="Calculation 3 5 3 4 4 4" xfId="30969"/>
    <cellStyle name="Calculation 3 5 3 5" xfId="3857"/>
    <cellStyle name="Calculation 3 5 3 5 2" xfId="10535"/>
    <cellStyle name="Calculation 3 5 3 5 2 2" xfId="17192"/>
    <cellStyle name="Calculation 3 5 3 5 2 2 2" xfId="38915"/>
    <cellStyle name="Calculation 3 5 3 5 2 3" xfId="33846"/>
    <cellStyle name="Calculation 3 5 3 5 3" xfId="17191"/>
    <cellStyle name="Calculation 3 5 3 5 3 2" xfId="38914"/>
    <cellStyle name="Calculation 3 5 3 5 4" xfId="27252"/>
    <cellStyle name="Calculation 3 5 3 6" xfId="5479"/>
    <cellStyle name="Calculation 3 5 3 6 2" xfId="12150"/>
    <cellStyle name="Calculation 3 5 3 6 2 2" xfId="35004"/>
    <cellStyle name="Calculation 3 5 3 6 3" xfId="28868"/>
    <cellStyle name="Calculation 3 5 3 7" xfId="5168"/>
    <cellStyle name="Calculation 3 5 3 7 2" xfId="11839"/>
    <cellStyle name="Calculation 3 5 3 7 2 2" xfId="17194"/>
    <cellStyle name="Calculation 3 5 3 7 2 2 2" xfId="38917"/>
    <cellStyle name="Calculation 3 5 3 7 3" xfId="17193"/>
    <cellStyle name="Calculation 3 5 3 7 3 2" xfId="38916"/>
    <cellStyle name="Calculation 3 5 3 7 4" xfId="28557"/>
    <cellStyle name="Calculation 3 5 4" xfId="1587"/>
    <cellStyle name="Calculation 3 5 4 2" xfId="2043"/>
    <cellStyle name="Calculation 3 5 4 2 2" xfId="2907"/>
    <cellStyle name="Calculation 3 5 4 2 2 2" xfId="6815"/>
    <cellStyle name="Calculation 3 5 4 2 2 2 2" xfId="13483"/>
    <cellStyle name="Calculation 3 5 4 2 2 2 2 2" xfId="36287"/>
    <cellStyle name="Calculation 3 5 4 2 2 2 3" xfId="30201"/>
    <cellStyle name="Calculation 3 5 4 2 2 3" xfId="8343"/>
    <cellStyle name="Calculation 3 5 4 2 2 3 2" xfId="15007"/>
    <cellStyle name="Calculation 3 5 4 2 2 3 2 2" xfId="17196"/>
    <cellStyle name="Calculation 3 5 4 2 2 3 2 2 2" xfId="38919"/>
    <cellStyle name="Calculation 3 5 4 2 2 3 2 3" xfId="37219"/>
    <cellStyle name="Calculation 3 5 4 2 2 3 3" xfId="17195"/>
    <cellStyle name="Calculation 3 5 4 2 2 3 3 2" xfId="38918"/>
    <cellStyle name="Calculation 3 5 4 2 2 3 4" xfId="31728"/>
    <cellStyle name="Calculation 3 5 4 2 2 4" xfId="9101"/>
    <cellStyle name="Calculation 3 5 4 2 2 4 2" xfId="15762"/>
    <cellStyle name="Calculation 3 5 4 2 2 4 2 2" xfId="17198"/>
    <cellStyle name="Calculation 3 5 4 2 2 4 2 2 2" xfId="38921"/>
    <cellStyle name="Calculation 3 5 4 2 2 4 3" xfId="17197"/>
    <cellStyle name="Calculation 3 5 4 2 2 4 3 2" xfId="38920"/>
    <cellStyle name="Calculation 3 5 4 2 2 4 4" xfId="32483"/>
    <cellStyle name="Calculation 3 5 4 2 3" xfId="3862"/>
    <cellStyle name="Calculation 3 5 4 2 3 2" xfId="10540"/>
    <cellStyle name="Calculation 3 5 4 2 3 2 2" xfId="17200"/>
    <cellStyle name="Calculation 3 5 4 2 3 2 2 2" xfId="38923"/>
    <cellStyle name="Calculation 3 5 4 2 3 2 3" xfId="33851"/>
    <cellStyle name="Calculation 3 5 4 2 3 3" xfId="17199"/>
    <cellStyle name="Calculation 3 5 4 2 3 3 2" xfId="38922"/>
    <cellStyle name="Calculation 3 5 4 2 3 4" xfId="27257"/>
    <cellStyle name="Calculation 3 5 4 2 4" xfId="5834"/>
    <cellStyle name="Calculation 3 5 4 2 4 2" xfId="12505"/>
    <cellStyle name="Calculation 3 5 4 2 4 2 2" xfId="35321"/>
    <cellStyle name="Calculation 3 5 4 2 4 3" xfId="29223"/>
    <cellStyle name="Calculation 3 5 4 2 5" xfId="7440"/>
    <cellStyle name="Calculation 3 5 4 2 5 2" xfId="14105"/>
    <cellStyle name="Calculation 3 5 4 2 5 2 2" xfId="17202"/>
    <cellStyle name="Calculation 3 5 4 2 5 2 2 2" xfId="38925"/>
    <cellStyle name="Calculation 3 5 4 2 5 3" xfId="17201"/>
    <cellStyle name="Calculation 3 5 4 2 5 3 2" xfId="38924"/>
    <cellStyle name="Calculation 3 5 4 2 5 4" xfId="30826"/>
    <cellStyle name="Calculation 3 5 4 3" xfId="2451"/>
    <cellStyle name="Calculation 3 5 4 3 2" xfId="6814"/>
    <cellStyle name="Calculation 3 5 4 3 2 2" xfId="13482"/>
    <cellStyle name="Calculation 3 5 4 3 2 2 2" xfId="36286"/>
    <cellStyle name="Calculation 3 5 4 3 2 3" xfId="30200"/>
    <cellStyle name="Calculation 3 5 4 3 3" xfId="8342"/>
    <cellStyle name="Calculation 3 5 4 3 3 2" xfId="15006"/>
    <cellStyle name="Calculation 3 5 4 3 3 2 2" xfId="17204"/>
    <cellStyle name="Calculation 3 5 4 3 3 2 2 2" xfId="38927"/>
    <cellStyle name="Calculation 3 5 4 3 3 2 3" xfId="37218"/>
    <cellStyle name="Calculation 3 5 4 3 3 3" xfId="17203"/>
    <cellStyle name="Calculation 3 5 4 3 3 3 2" xfId="38926"/>
    <cellStyle name="Calculation 3 5 4 3 3 4" xfId="31727"/>
    <cellStyle name="Calculation 3 5 4 3 4" xfId="9100"/>
    <cellStyle name="Calculation 3 5 4 3 4 2" xfId="15761"/>
    <cellStyle name="Calculation 3 5 4 3 4 2 2" xfId="17206"/>
    <cellStyle name="Calculation 3 5 4 3 4 2 2 2" xfId="38929"/>
    <cellStyle name="Calculation 3 5 4 3 4 3" xfId="17205"/>
    <cellStyle name="Calculation 3 5 4 3 4 3 2" xfId="38928"/>
    <cellStyle name="Calculation 3 5 4 3 4 4" xfId="32482"/>
    <cellStyle name="Calculation 3 5 4 4" xfId="3861"/>
    <cellStyle name="Calculation 3 5 4 4 2" xfId="10539"/>
    <cellStyle name="Calculation 3 5 4 4 2 2" xfId="17208"/>
    <cellStyle name="Calculation 3 5 4 4 2 2 2" xfId="38931"/>
    <cellStyle name="Calculation 3 5 4 4 2 3" xfId="33850"/>
    <cellStyle name="Calculation 3 5 4 4 3" xfId="17207"/>
    <cellStyle name="Calculation 3 5 4 4 3 2" xfId="38930"/>
    <cellStyle name="Calculation 3 5 4 4 4" xfId="27256"/>
    <cellStyle name="Calculation 3 5 4 5" xfId="5833"/>
    <cellStyle name="Calculation 3 5 4 5 2" xfId="12504"/>
    <cellStyle name="Calculation 3 5 4 5 2 2" xfId="35320"/>
    <cellStyle name="Calculation 3 5 4 5 3" xfId="29222"/>
    <cellStyle name="Calculation 3 5 4 6" xfId="5474"/>
    <cellStyle name="Calculation 3 5 4 6 2" xfId="12145"/>
    <cellStyle name="Calculation 3 5 4 6 2 2" xfId="17210"/>
    <cellStyle name="Calculation 3 5 4 6 2 2 2" xfId="38933"/>
    <cellStyle name="Calculation 3 5 4 6 3" xfId="17209"/>
    <cellStyle name="Calculation 3 5 4 6 3 2" xfId="38932"/>
    <cellStyle name="Calculation 3 5 4 6 4" xfId="28863"/>
    <cellStyle name="Calculation 3 5 5" xfId="1410"/>
    <cellStyle name="Calculation 3 5 5 2" xfId="2292"/>
    <cellStyle name="Calculation 3 5 5 2 2" xfId="6816"/>
    <cellStyle name="Calculation 3 5 5 2 2 2" xfId="13484"/>
    <cellStyle name="Calculation 3 5 5 2 2 2 2" xfId="36288"/>
    <cellStyle name="Calculation 3 5 5 2 2 3" xfId="30202"/>
    <cellStyle name="Calculation 3 5 5 2 3" xfId="8344"/>
    <cellStyle name="Calculation 3 5 5 2 3 2" xfId="15008"/>
    <cellStyle name="Calculation 3 5 5 2 3 2 2" xfId="17212"/>
    <cellStyle name="Calculation 3 5 5 2 3 2 2 2" xfId="38935"/>
    <cellStyle name="Calculation 3 5 5 2 3 2 3" xfId="37220"/>
    <cellStyle name="Calculation 3 5 5 2 3 3" xfId="17211"/>
    <cellStyle name="Calculation 3 5 5 2 3 3 2" xfId="38934"/>
    <cellStyle name="Calculation 3 5 5 2 3 4" xfId="31729"/>
    <cellStyle name="Calculation 3 5 5 2 4" xfId="5349"/>
    <cellStyle name="Calculation 3 5 5 2 4 2" xfId="12020"/>
    <cellStyle name="Calculation 3 5 5 2 4 2 2" xfId="17214"/>
    <cellStyle name="Calculation 3 5 5 2 4 2 2 2" xfId="38937"/>
    <cellStyle name="Calculation 3 5 5 2 4 3" xfId="17213"/>
    <cellStyle name="Calculation 3 5 5 2 4 3 2" xfId="38936"/>
    <cellStyle name="Calculation 3 5 5 2 4 4" xfId="28738"/>
    <cellStyle name="Calculation 3 5 5 3" xfId="3863"/>
    <cellStyle name="Calculation 3 5 5 3 2" xfId="10541"/>
    <cellStyle name="Calculation 3 5 5 3 2 2" xfId="17216"/>
    <cellStyle name="Calculation 3 5 5 3 2 2 2" xfId="38939"/>
    <cellStyle name="Calculation 3 5 5 3 2 3" xfId="33852"/>
    <cellStyle name="Calculation 3 5 5 3 3" xfId="17215"/>
    <cellStyle name="Calculation 3 5 5 3 3 2" xfId="38938"/>
    <cellStyle name="Calculation 3 5 5 3 4" xfId="27258"/>
    <cellStyle name="Calculation 3 5 5 4" xfId="5835"/>
    <cellStyle name="Calculation 3 5 5 4 2" xfId="12506"/>
    <cellStyle name="Calculation 3 5 5 4 2 2" xfId="35322"/>
    <cellStyle name="Calculation 3 5 5 4 3" xfId="29224"/>
    <cellStyle name="Calculation 3 5 5 5" xfId="8872"/>
    <cellStyle name="Calculation 3 5 5 5 2" xfId="15533"/>
    <cellStyle name="Calculation 3 5 5 5 2 2" xfId="17218"/>
    <cellStyle name="Calculation 3 5 5 5 2 2 2" xfId="38941"/>
    <cellStyle name="Calculation 3 5 5 5 3" xfId="17217"/>
    <cellStyle name="Calculation 3 5 5 5 3 2" xfId="38940"/>
    <cellStyle name="Calculation 3 5 5 5 4" xfId="32254"/>
    <cellStyle name="Calculation 3 5 6" xfId="1306"/>
    <cellStyle name="Calculation 3 5 6 2" xfId="6504"/>
    <cellStyle name="Calculation 3 5 6 2 2" xfId="13172"/>
    <cellStyle name="Calculation 3 5 6 2 2 2" xfId="35976"/>
    <cellStyle name="Calculation 3 5 6 2 3" xfId="29890"/>
    <cellStyle name="Calculation 3 5 6 3" xfId="8032"/>
    <cellStyle name="Calculation 3 5 6 3 2" xfId="14697"/>
    <cellStyle name="Calculation 3 5 6 3 2 2" xfId="17220"/>
    <cellStyle name="Calculation 3 5 6 3 2 2 2" xfId="38943"/>
    <cellStyle name="Calculation 3 5 6 3 2 3" xfId="36924"/>
    <cellStyle name="Calculation 3 5 6 3 3" xfId="17219"/>
    <cellStyle name="Calculation 3 5 6 3 3 2" xfId="38942"/>
    <cellStyle name="Calculation 3 5 6 3 4" xfId="31418"/>
    <cellStyle name="Calculation 3 5 6 4" xfId="7545"/>
    <cellStyle name="Calculation 3 5 6 4 2" xfId="14210"/>
    <cellStyle name="Calculation 3 5 6 4 2 2" xfId="17222"/>
    <cellStyle name="Calculation 3 5 6 4 2 2 2" xfId="38945"/>
    <cellStyle name="Calculation 3 5 6 4 3" xfId="17221"/>
    <cellStyle name="Calculation 3 5 6 4 3 2" xfId="38944"/>
    <cellStyle name="Calculation 3 5 6 4 4" xfId="30931"/>
    <cellStyle name="Calculation 3 5 7" xfId="3850"/>
    <cellStyle name="Calculation 3 5 7 2" xfId="10528"/>
    <cellStyle name="Calculation 3 5 7 2 2" xfId="17224"/>
    <cellStyle name="Calculation 3 5 7 2 2 2" xfId="38947"/>
    <cellStyle name="Calculation 3 5 7 2 3" xfId="33839"/>
    <cellStyle name="Calculation 3 5 7 3" xfId="17223"/>
    <cellStyle name="Calculation 3 5 7 3 2" xfId="38946"/>
    <cellStyle name="Calculation 3 5 7 4" xfId="27245"/>
    <cellStyle name="Calculation 3 5 8" xfId="5400"/>
    <cellStyle name="Calculation 3 5 8 2" xfId="12071"/>
    <cellStyle name="Calculation 3 5 8 2 2" xfId="34976"/>
    <cellStyle name="Calculation 3 5 8 3" xfId="28789"/>
    <cellStyle name="Calculation 3 5 9" xfId="9317"/>
    <cellStyle name="Calculation 3 5 9 2" xfId="15978"/>
    <cellStyle name="Calculation 3 5 9 2 2" xfId="17226"/>
    <cellStyle name="Calculation 3 5 9 2 2 2" xfId="38949"/>
    <cellStyle name="Calculation 3 5 9 3" xfId="17225"/>
    <cellStyle name="Calculation 3 5 9 3 2" xfId="38948"/>
    <cellStyle name="Calculation 3 5 9 4" xfId="32699"/>
    <cellStyle name="Calculation 3 50" xfId="3670"/>
    <cellStyle name="Calculation 3 50 2" xfId="10349"/>
    <cellStyle name="Calculation 3 50 2 2" xfId="17228"/>
    <cellStyle name="Calculation 3 50 2 2 2" xfId="38951"/>
    <cellStyle name="Calculation 3 50 3" xfId="17227"/>
    <cellStyle name="Calculation 3 50 3 2" xfId="38950"/>
    <cellStyle name="Calculation 3 50 4" xfId="27065"/>
    <cellStyle name="Calculation 3 51" xfId="3638"/>
    <cellStyle name="Calculation 3 51 2" xfId="10317"/>
    <cellStyle name="Calculation 3 51 2 2" xfId="17230"/>
    <cellStyle name="Calculation 3 51 2 2 2" xfId="38953"/>
    <cellStyle name="Calculation 3 51 3" xfId="17229"/>
    <cellStyle name="Calculation 3 51 3 2" xfId="38952"/>
    <cellStyle name="Calculation 3 51 4" xfId="27033"/>
    <cellStyle name="Calculation 3 52" xfId="3700"/>
    <cellStyle name="Calculation 3 52 2" xfId="10379"/>
    <cellStyle name="Calculation 3 52 2 2" xfId="17232"/>
    <cellStyle name="Calculation 3 52 2 2 2" xfId="38955"/>
    <cellStyle name="Calculation 3 52 3" xfId="17231"/>
    <cellStyle name="Calculation 3 52 3 2" xfId="38954"/>
    <cellStyle name="Calculation 3 52 4" xfId="27095"/>
    <cellStyle name="Calculation 3 53" xfId="3726"/>
    <cellStyle name="Calculation 3 53 2" xfId="10405"/>
    <cellStyle name="Calculation 3 53 2 2" xfId="17234"/>
    <cellStyle name="Calculation 3 53 2 2 2" xfId="38957"/>
    <cellStyle name="Calculation 3 53 2 3" xfId="33716"/>
    <cellStyle name="Calculation 3 53 3" xfId="17233"/>
    <cellStyle name="Calculation 3 53 3 2" xfId="38956"/>
    <cellStyle name="Calculation 3 53 4" xfId="27121"/>
    <cellStyle name="Calculation 3 54" xfId="4964"/>
    <cellStyle name="Calculation 3 54 2" xfId="11635"/>
    <cellStyle name="Calculation 3 54 2 2" xfId="34906"/>
    <cellStyle name="Calculation 3 54 3" xfId="28353"/>
    <cellStyle name="Calculation 3 55" xfId="9343"/>
    <cellStyle name="Calculation 3 55 2" xfId="17235"/>
    <cellStyle name="Calculation 3 55 2 2" xfId="38958"/>
    <cellStyle name="Calculation 3 55 3" xfId="32725"/>
    <cellStyle name="Calculation 3 6" xfId="910"/>
    <cellStyle name="Calculation 3 6 10" xfId="5057"/>
    <cellStyle name="Calculation 3 6 10 2" xfId="11728"/>
    <cellStyle name="Calculation 3 6 10 2 2" xfId="17237"/>
    <cellStyle name="Calculation 3 6 10 2 2 2" xfId="38960"/>
    <cellStyle name="Calculation 3 6 10 3" xfId="17236"/>
    <cellStyle name="Calculation 3 6 10 3 2" xfId="38959"/>
    <cellStyle name="Calculation 3 6 10 4" xfId="28446"/>
    <cellStyle name="Calculation 3 6 2" xfId="1446"/>
    <cellStyle name="Calculation 3 6 2 2" xfId="1926"/>
    <cellStyle name="Calculation 3 6 2 2 2" xfId="2790"/>
    <cellStyle name="Calculation 3 6 2 2 2 2" xfId="6817"/>
    <cellStyle name="Calculation 3 6 2 2 2 2 2" xfId="13485"/>
    <cellStyle name="Calculation 3 6 2 2 2 2 2 2" xfId="36289"/>
    <cellStyle name="Calculation 3 6 2 2 2 2 3" xfId="30203"/>
    <cellStyle name="Calculation 3 6 2 2 2 3" xfId="8345"/>
    <cellStyle name="Calculation 3 6 2 2 2 3 2" xfId="15009"/>
    <cellStyle name="Calculation 3 6 2 2 2 3 2 2" xfId="17239"/>
    <cellStyle name="Calculation 3 6 2 2 2 3 2 2 2" xfId="38962"/>
    <cellStyle name="Calculation 3 6 2 2 2 3 2 3" xfId="37221"/>
    <cellStyle name="Calculation 3 6 2 2 2 3 3" xfId="17238"/>
    <cellStyle name="Calculation 3 6 2 2 2 3 3 2" xfId="38961"/>
    <cellStyle name="Calculation 3 6 2 2 2 3 4" xfId="31730"/>
    <cellStyle name="Calculation 3 6 2 2 2 4" xfId="5181"/>
    <cellStyle name="Calculation 3 6 2 2 2 4 2" xfId="11852"/>
    <cellStyle name="Calculation 3 6 2 2 2 4 2 2" xfId="17241"/>
    <cellStyle name="Calculation 3 6 2 2 2 4 2 2 2" xfId="38964"/>
    <cellStyle name="Calculation 3 6 2 2 2 4 3" xfId="17240"/>
    <cellStyle name="Calculation 3 6 2 2 2 4 3 2" xfId="38963"/>
    <cellStyle name="Calculation 3 6 2 2 2 4 4" xfId="28570"/>
    <cellStyle name="Calculation 3 6 2 2 3" xfId="3866"/>
    <cellStyle name="Calculation 3 6 2 2 3 2" xfId="10544"/>
    <cellStyle name="Calculation 3 6 2 2 3 2 2" xfId="17243"/>
    <cellStyle name="Calculation 3 6 2 2 3 2 2 2" xfId="38966"/>
    <cellStyle name="Calculation 3 6 2 2 3 2 3" xfId="33855"/>
    <cellStyle name="Calculation 3 6 2 2 3 3" xfId="17242"/>
    <cellStyle name="Calculation 3 6 2 2 3 3 2" xfId="38965"/>
    <cellStyle name="Calculation 3 6 2 2 3 4" xfId="27261"/>
    <cellStyle name="Calculation 3 6 2 2 4" xfId="5836"/>
    <cellStyle name="Calculation 3 6 2 2 4 2" xfId="12507"/>
    <cellStyle name="Calculation 3 6 2 2 4 2 2" xfId="35323"/>
    <cellStyle name="Calculation 3 6 2 2 4 3" xfId="29225"/>
    <cellStyle name="Calculation 3 6 2 2 5" xfId="9197"/>
    <cellStyle name="Calculation 3 6 2 2 5 2" xfId="15858"/>
    <cellStyle name="Calculation 3 6 2 2 5 2 2" xfId="17245"/>
    <cellStyle name="Calculation 3 6 2 2 5 2 2 2" xfId="38968"/>
    <cellStyle name="Calculation 3 6 2 2 5 3" xfId="17244"/>
    <cellStyle name="Calculation 3 6 2 2 5 3 2" xfId="38967"/>
    <cellStyle name="Calculation 3 6 2 2 5 4" xfId="32579"/>
    <cellStyle name="Calculation 3 6 2 3" xfId="2322"/>
    <cellStyle name="Calculation 3 6 2 3 2" xfId="6661"/>
    <cellStyle name="Calculation 3 6 2 3 2 2" xfId="13329"/>
    <cellStyle name="Calculation 3 6 2 3 2 2 2" xfId="36133"/>
    <cellStyle name="Calculation 3 6 2 3 2 3" xfId="30047"/>
    <cellStyle name="Calculation 3 6 2 3 3" xfId="8189"/>
    <cellStyle name="Calculation 3 6 2 3 3 2" xfId="14854"/>
    <cellStyle name="Calculation 3 6 2 3 3 2 2" xfId="17247"/>
    <cellStyle name="Calculation 3 6 2 3 3 2 2 2" xfId="38970"/>
    <cellStyle name="Calculation 3 6 2 3 3 2 3" xfId="37066"/>
    <cellStyle name="Calculation 3 6 2 3 3 3" xfId="17246"/>
    <cellStyle name="Calculation 3 6 2 3 3 3 2" xfId="38969"/>
    <cellStyle name="Calculation 3 6 2 3 3 4" xfId="31575"/>
    <cellStyle name="Calculation 3 6 2 3 4" xfId="5284"/>
    <cellStyle name="Calculation 3 6 2 3 4 2" xfId="11955"/>
    <cellStyle name="Calculation 3 6 2 3 4 2 2" xfId="17249"/>
    <cellStyle name="Calculation 3 6 2 3 4 2 2 2" xfId="38972"/>
    <cellStyle name="Calculation 3 6 2 3 4 3" xfId="17248"/>
    <cellStyle name="Calculation 3 6 2 3 4 3 2" xfId="38971"/>
    <cellStyle name="Calculation 3 6 2 3 4 4" xfId="28673"/>
    <cellStyle name="Calculation 3 6 2 4" xfId="3865"/>
    <cellStyle name="Calculation 3 6 2 4 2" xfId="10543"/>
    <cellStyle name="Calculation 3 6 2 4 2 2" xfId="17251"/>
    <cellStyle name="Calculation 3 6 2 4 2 2 2" xfId="38974"/>
    <cellStyle name="Calculation 3 6 2 4 2 3" xfId="33854"/>
    <cellStyle name="Calculation 3 6 2 4 3" xfId="17250"/>
    <cellStyle name="Calculation 3 6 2 4 3 2" xfId="38973"/>
    <cellStyle name="Calculation 3 6 2 4 4" xfId="27260"/>
    <cellStyle name="Calculation 3 6 2 5" xfId="5659"/>
    <cellStyle name="Calculation 3 6 2 5 2" xfId="12330"/>
    <cellStyle name="Calculation 3 6 2 5 2 2" xfId="35154"/>
    <cellStyle name="Calculation 3 6 2 5 3" xfId="29048"/>
    <cellStyle name="Calculation 3 6 2 6" xfId="5108"/>
    <cellStyle name="Calculation 3 6 2 6 2" xfId="11779"/>
    <cellStyle name="Calculation 3 6 2 6 2 2" xfId="17253"/>
    <cellStyle name="Calculation 3 6 2 6 2 2 2" xfId="38976"/>
    <cellStyle name="Calculation 3 6 2 6 3" xfId="17252"/>
    <cellStyle name="Calculation 3 6 2 6 3 2" xfId="38975"/>
    <cellStyle name="Calculation 3 6 2 6 4" xfId="28497"/>
    <cellStyle name="Calculation 3 6 3" xfId="1625"/>
    <cellStyle name="Calculation 3 6 3 2" xfId="2081"/>
    <cellStyle name="Calculation 3 6 3 2 2" xfId="2945"/>
    <cellStyle name="Calculation 3 6 3 2 2 2" xfId="6819"/>
    <cellStyle name="Calculation 3 6 3 2 2 2 2" xfId="13487"/>
    <cellStyle name="Calculation 3 6 3 2 2 2 2 2" xfId="36291"/>
    <cellStyle name="Calculation 3 6 3 2 2 2 3" xfId="30205"/>
    <cellStyle name="Calculation 3 6 3 2 2 3" xfId="8347"/>
    <cellStyle name="Calculation 3 6 3 2 2 3 2" xfId="15011"/>
    <cellStyle name="Calculation 3 6 3 2 2 3 2 2" xfId="17255"/>
    <cellStyle name="Calculation 3 6 3 2 2 3 2 2 2" xfId="38978"/>
    <cellStyle name="Calculation 3 6 3 2 2 3 2 3" xfId="37223"/>
    <cellStyle name="Calculation 3 6 3 2 2 3 3" xfId="17254"/>
    <cellStyle name="Calculation 3 6 3 2 2 3 3 2" xfId="38977"/>
    <cellStyle name="Calculation 3 6 3 2 2 3 4" xfId="31732"/>
    <cellStyle name="Calculation 3 6 3 2 2 4" xfId="9099"/>
    <cellStyle name="Calculation 3 6 3 2 2 4 2" xfId="15760"/>
    <cellStyle name="Calculation 3 6 3 2 2 4 2 2" xfId="17257"/>
    <cellStyle name="Calculation 3 6 3 2 2 4 2 2 2" xfId="38980"/>
    <cellStyle name="Calculation 3 6 3 2 2 4 3" xfId="17256"/>
    <cellStyle name="Calculation 3 6 3 2 2 4 3 2" xfId="38979"/>
    <cellStyle name="Calculation 3 6 3 2 2 4 4" xfId="32481"/>
    <cellStyle name="Calculation 3 6 3 2 3" xfId="3868"/>
    <cellStyle name="Calculation 3 6 3 2 3 2" xfId="10546"/>
    <cellStyle name="Calculation 3 6 3 2 3 2 2" xfId="17259"/>
    <cellStyle name="Calculation 3 6 3 2 3 2 2 2" xfId="38982"/>
    <cellStyle name="Calculation 3 6 3 2 3 2 3" xfId="33857"/>
    <cellStyle name="Calculation 3 6 3 2 3 3" xfId="17258"/>
    <cellStyle name="Calculation 3 6 3 2 3 3 2" xfId="38981"/>
    <cellStyle name="Calculation 3 6 3 2 3 4" xfId="27263"/>
    <cellStyle name="Calculation 3 6 3 2 4" xfId="5838"/>
    <cellStyle name="Calculation 3 6 3 2 4 2" xfId="12509"/>
    <cellStyle name="Calculation 3 6 3 2 4 2 2" xfId="35325"/>
    <cellStyle name="Calculation 3 6 3 2 4 3" xfId="29227"/>
    <cellStyle name="Calculation 3 6 3 2 5" xfId="9195"/>
    <cellStyle name="Calculation 3 6 3 2 5 2" xfId="15856"/>
    <cellStyle name="Calculation 3 6 3 2 5 2 2" xfId="17261"/>
    <cellStyle name="Calculation 3 6 3 2 5 2 2 2" xfId="38984"/>
    <cellStyle name="Calculation 3 6 3 2 5 3" xfId="17260"/>
    <cellStyle name="Calculation 3 6 3 2 5 3 2" xfId="38983"/>
    <cellStyle name="Calculation 3 6 3 2 5 4" xfId="32577"/>
    <cellStyle name="Calculation 3 6 3 3" xfId="2489"/>
    <cellStyle name="Calculation 3 6 3 3 2" xfId="6818"/>
    <cellStyle name="Calculation 3 6 3 3 2 2" xfId="13486"/>
    <cellStyle name="Calculation 3 6 3 3 2 2 2" xfId="36290"/>
    <cellStyle name="Calculation 3 6 3 3 2 3" xfId="30204"/>
    <cellStyle name="Calculation 3 6 3 3 3" xfId="8346"/>
    <cellStyle name="Calculation 3 6 3 3 3 2" xfId="15010"/>
    <cellStyle name="Calculation 3 6 3 3 3 2 2" xfId="17263"/>
    <cellStyle name="Calculation 3 6 3 3 3 2 2 2" xfId="38986"/>
    <cellStyle name="Calculation 3 6 3 3 3 2 3" xfId="37222"/>
    <cellStyle name="Calculation 3 6 3 3 3 3" xfId="17262"/>
    <cellStyle name="Calculation 3 6 3 3 3 3 2" xfId="38985"/>
    <cellStyle name="Calculation 3 6 3 3 3 4" xfId="31731"/>
    <cellStyle name="Calculation 3 6 3 3 4" xfId="8854"/>
    <cellStyle name="Calculation 3 6 3 3 4 2" xfId="15515"/>
    <cellStyle name="Calculation 3 6 3 3 4 2 2" xfId="17265"/>
    <cellStyle name="Calculation 3 6 3 3 4 2 2 2" xfId="38988"/>
    <cellStyle name="Calculation 3 6 3 3 4 3" xfId="17264"/>
    <cellStyle name="Calculation 3 6 3 3 4 3 2" xfId="38987"/>
    <cellStyle name="Calculation 3 6 3 3 4 4" xfId="32236"/>
    <cellStyle name="Calculation 3 6 3 4" xfId="3867"/>
    <cellStyle name="Calculation 3 6 3 4 2" xfId="10545"/>
    <cellStyle name="Calculation 3 6 3 4 2 2" xfId="17267"/>
    <cellStyle name="Calculation 3 6 3 4 2 2 2" xfId="38990"/>
    <cellStyle name="Calculation 3 6 3 4 2 3" xfId="33856"/>
    <cellStyle name="Calculation 3 6 3 4 3" xfId="17266"/>
    <cellStyle name="Calculation 3 6 3 4 3 2" xfId="38989"/>
    <cellStyle name="Calculation 3 6 3 4 4" xfId="27262"/>
    <cellStyle name="Calculation 3 6 3 5" xfId="5837"/>
    <cellStyle name="Calculation 3 6 3 5 2" xfId="12508"/>
    <cellStyle name="Calculation 3 6 3 5 2 2" xfId="35324"/>
    <cellStyle name="Calculation 3 6 3 5 3" xfId="29226"/>
    <cellStyle name="Calculation 3 6 3 6" xfId="4939"/>
    <cellStyle name="Calculation 3 6 3 6 2" xfId="11610"/>
    <cellStyle name="Calculation 3 6 3 6 2 2" xfId="17269"/>
    <cellStyle name="Calculation 3 6 3 6 2 2 2" xfId="38992"/>
    <cellStyle name="Calculation 3 6 3 6 3" xfId="17268"/>
    <cellStyle name="Calculation 3 6 3 6 3 2" xfId="38991"/>
    <cellStyle name="Calculation 3 6 3 6 4" xfId="28328"/>
    <cellStyle name="Calculation 3 6 4" xfId="1791"/>
    <cellStyle name="Calculation 3 6 4 2" xfId="2655"/>
    <cellStyle name="Calculation 3 6 4 2 2" xfId="6820"/>
    <cellStyle name="Calculation 3 6 4 2 2 2" xfId="13488"/>
    <cellStyle name="Calculation 3 6 4 2 2 2 2" xfId="36292"/>
    <cellStyle name="Calculation 3 6 4 2 2 3" xfId="30206"/>
    <cellStyle name="Calculation 3 6 4 2 3" xfId="8348"/>
    <cellStyle name="Calculation 3 6 4 2 3 2" xfId="15012"/>
    <cellStyle name="Calculation 3 6 4 2 3 2 2" xfId="17271"/>
    <cellStyle name="Calculation 3 6 4 2 3 2 2 2" xfId="38994"/>
    <cellStyle name="Calculation 3 6 4 2 3 2 3" xfId="37224"/>
    <cellStyle name="Calculation 3 6 4 2 3 3" xfId="17270"/>
    <cellStyle name="Calculation 3 6 4 2 3 3 2" xfId="38993"/>
    <cellStyle name="Calculation 3 6 4 2 3 4" xfId="31733"/>
    <cellStyle name="Calculation 3 6 4 2 4" xfId="5458"/>
    <cellStyle name="Calculation 3 6 4 2 4 2" xfId="12129"/>
    <cellStyle name="Calculation 3 6 4 2 4 2 2" xfId="17273"/>
    <cellStyle name="Calculation 3 6 4 2 4 2 2 2" xfId="38996"/>
    <cellStyle name="Calculation 3 6 4 2 4 3" xfId="17272"/>
    <cellStyle name="Calculation 3 6 4 2 4 3 2" xfId="38995"/>
    <cellStyle name="Calculation 3 6 4 2 4 4" xfId="28847"/>
    <cellStyle name="Calculation 3 6 4 3" xfId="3869"/>
    <cellStyle name="Calculation 3 6 4 3 2" xfId="10547"/>
    <cellStyle name="Calculation 3 6 4 3 2 2" xfId="17275"/>
    <cellStyle name="Calculation 3 6 4 3 2 2 2" xfId="38998"/>
    <cellStyle name="Calculation 3 6 4 3 2 3" xfId="33858"/>
    <cellStyle name="Calculation 3 6 4 3 3" xfId="17274"/>
    <cellStyle name="Calculation 3 6 4 3 3 2" xfId="38997"/>
    <cellStyle name="Calculation 3 6 4 3 4" xfId="27264"/>
    <cellStyle name="Calculation 3 6 4 4" xfId="5839"/>
    <cellStyle name="Calculation 3 6 4 4 2" xfId="12510"/>
    <cellStyle name="Calculation 3 6 4 4 2 2" xfId="35326"/>
    <cellStyle name="Calculation 3 6 4 4 3" xfId="29228"/>
    <cellStyle name="Calculation 3 6 4 5" xfId="9196"/>
    <cellStyle name="Calculation 3 6 4 5 2" xfId="15857"/>
    <cellStyle name="Calculation 3 6 4 5 2 2" xfId="17277"/>
    <cellStyle name="Calculation 3 6 4 5 2 2 2" xfId="39000"/>
    <cellStyle name="Calculation 3 6 4 5 3" xfId="17276"/>
    <cellStyle name="Calculation 3 6 4 5 3 2" xfId="38999"/>
    <cellStyle name="Calculation 3 6 4 5 4" xfId="32578"/>
    <cellStyle name="Calculation 3 6 5" xfId="1304"/>
    <cellStyle name="Calculation 3 6 5 2" xfId="6542"/>
    <cellStyle name="Calculation 3 6 5 2 2" xfId="13210"/>
    <cellStyle name="Calculation 3 6 5 2 2 2" xfId="36014"/>
    <cellStyle name="Calculation 3 6 5 2 3" xfId="29928"/>
    <cellStyle name="Calculation 3 6 5 3" xfId="8070"/>
    <cellStyle name="Calculation 3 6 5 3 2" xfId="14735"/>
    <cellStyle name="Calculation 3 6 5 3 2 2" xfId="17279"/>
    <cellStyle name="Calculation 3 6 5 3 2 2 2" xfId="39002"/>
    <cellStyle name="Calculation 3 6 5 3 2 3" xfId="36954"/>
    <cellStyle name="Calculation 3 6 5 3 3" xfId="17278"/>
    <cellStyle name="Calculation 3 6 5 3 3 2" xfId="39001"/>
    <cellStyle name="Calculation 3 6 5 3 4" xfId="31456"/>
    <cellStyle name="Calculation 3 6 5 4" xfId="7449"/>
    <cellStyle name="Calculation 3 6 5 4 2" xfId="14114"/>
    <cellStyle name="Calculation 3 6 5 4 2 2" xfId="17281"/>
    <cellStyle name="Calculation 3 6 5 4 2 2 2" xfId="39004"/>
    <cellStyle name="Calculation 3 6 5 4 3" xfId="17280"/>
    <cellStyle name="Calculation 3 6 5 4 3 2" xfId="39003"/>
    <cellStyle name="Calculation 3 6 5 4 4" xfId="30835"/>
    <cellStyle name="Calculation 3 6 6" xfId="1285"/>
    <cellStyle name="Calculation 3 6 6 2" xfId="9534"/>
    <cellStyle name="Calculation 3 6 6 2 2" xfId="17283"/>
    <cellStyle name="Calculation 3 6 6 2 2 2" xfId="39006"/>
    <cellStyle name="Calculation 3 6 6 2 3" xfId="32917"/>
    <cellStyle name="Calculation 3 6 6 3" xfId="17282"/>
    <cellStyle name="Calculation 3 6 6 3 2" xfId="39005"/>
    <cellStyle name="Calculation 3 6 7" xfId="1097"/>
    <cellStyle name="Calculation 3 6 7 2" xfId="9416"/>
    <cellStyle name="Calculation 3 6 7 2 2" xfId="17285"/>
    <cellStyle name="Calculation 3 6 7 2 2 2" xfId="39008"/>
    <cellStyle name="Calculation 3 6 7 2 3" xfId="32798"/>
    <cellStyle name="Calculation 3 6 7 3" xfId="17284"/>
    <cellStyle name="Calculation 3 6 7 3 2" xfId="39007"/>
    <cellStyle name="Calculation 3 6 8" xfId="3864"/>
    <cellStyle name="Calculation 3 6 8 2" xfId="10542"/>
    <cellStyle name="Calculation 3 6 8 2 2" xfId="17287"/>
    <cellStyle name="Calculation 3 6 8 2 2 2" xfId="39010"/>
    <cellStyle name="Calculation 3 6 8 2 3" xfId="33853"/>
    <cellStyle name="Calculation 3 6 8 3" xfId="17286"/>
    <cellStyle name="Calculation 3 6 8 3 2" xfId="39009"/>
    <cellStyle name="Calculation 3 6 8 4" xfId="27259"/>
    <cellStyle name="Calculation 3 6 9" xfId="5493"/>
    <cellStyle name="Calculation 3 6 9 2" xfId="12164"/>
    <cellStyle name="Calculation 3 6 9 2 2" xfId="35016"/>
    <cellStyle name="Calculation 3 6 9 3" xfId="28882"/>
    <cellStyle name="Calculation 3 7" xfId="894"/>
    <cellStyle name="Calculation 3 7 10" xfId="7527"/>
    <cellStyle name="Calculation 3 7 10 2" xfId="14192"/>
    <cellStyle name="Calculation 3 7 10 2 2" xfId="17289"/>
    <cellStyle name="Calculation 3 7 10 2 2 2" xfId="39012"/>
    <cellStyle name="Calculation 3 7 10 3" xfId="17288"/>
    <cellStyle name="Calculation 3 7 10 3 2" xfId="39011"/>
    <cellStyle name="Calculation 3 7 10 4" xfId="30913"/>
    <cellStyle name="Calculation 3 7 2" xfId="1438"/>
    <cellStyle name="Calculation 3 7 2 2" xfId="1918"/>
    <cellStyle name="Calculation 3 7 2 2 2" xfId="2782"/>
    <cellStyle name="Calculation 3 7 2 2 2 2" xfId="6821"/>
    <cellStyle name="Calculation 3 7 2 2 2 2 2" xfId="13489"/>
    <cellStyle name="Calculation 3 7 2 2 2 2 2 2" xfId="36293"/>
    <cellStyle name="Calculation 3 7 2 2 2 2 3" xfId="30207"/>
    <cellStyle name="Calculation 3 7 2 2 2 3" xfId="8349"/>
    <cellStyle name="Calculation 3 7 2 2 2 3 2" xfId="15013"/>
    <cellStyle name="Calculation 3 7 2 2 2 3 2 2" xfId="17291"/>
    <cellStyle name="Calculation 3 7 2 2 2 3 2 2 2" xfId="39014"/>
    <cellStyle name="Calculation 3 7 2 2 2 3 2 3" xfId="37225"/>
    <cellStyle name="Calculation 3 7 2 2 2 3 3" xfId="17290"/>
    <cellStyle name="Calculation 3 7 2 2 2 3 3 2" xfId="39013"/>
    <cellStyle name="Calculation 3 7 2 2 2 3 4" xfId="31734"/>
    <cellStyle name="Calculation 3 7 2 2 2 4" xfId="9097"/>
    <cellStyle name="Calculation 3 7 2 2 2 4 2" xfId="15758"/>
    <cellStyle name="Calculation 3 7 2 2 2 4 2 2" xfId="17293"/>
    <cellStyle name="Calculation 3 7 2 2 2 4 2 2 2" xfId="39016"/>
    <cellStyle name="Calculation 3 7 2 2 2 4 3" xfId="17292"/>
    <cellStyle name="Calculation 3 7 2 2 2 4 3 2" xfId="39015"/>
    <cellStyle name="Calculation 3 7 2 2 2 4 4" xfId="32479"/>
    <cellStyle name="Calculation 3 7 2 2 3" xfId="3872"/>
    <cellStyle name="Calculation 3 7 2 2 3 2" xfId="10550"/>
    <cellStyle name="Calculation 3 7 2 2 3 2 2" xfId="17295"/>
    <cellStyle name="Calculation 3 7 2 2 3 2 2 2" xfId="39018"/>
    <cellStyle name="Calculation 3 7 2 2 3 2 3" xfId="33861"/>
    <cellStyle name="Calculation 3 7 2 2 3 3" xfId="17294"/>
    <cellStyle name="Calculation 3 7 2 2 3 3 2" xfId="39017"/>
    <cellStyle name="Calculation 3 7 2 2 3 4" xfId="27267"/>
    <cellStyle name="Calculation 3 7 2 2 4" xfId="5840"/>
    <cellStyle name="Calculation 3 7 2 2 4 2" xfId="12511"/>
    <cellStyle name="Calculation 3 7 2 2 4 2 2" xfId="35327"/>
    <cellStyle name="Calculation 3 7 2 2 4 3" xfId="29229"/>
    <cellStyle name="Calculation 3 7 2 2 5" xfId="7311"/>
    <cellStyle name="Calculation 3 7 2 2 5 2" xfId="13976"/>
    <cellStyle name="Calculation 3 7 2 2 5 2 2" xfId="17297"/>
    <cellStyle name="Calculation 3 7 2 2 5 2 2 2" xfId="39020"/>
    <cellStyle name="Calculation 3 7 2 2 5 3" xfId="17296"/>
    <cellStyle name="Calculation 3 7 2 2 5 3 2" xfId="39019"/>
    <cellStyle name="Calculation 3 7 2 2 5 4" xfId="30697"/>
    <cellStyle name="Calculation 3 7 2 3" xfId="2314"/>
    <cellStyle name="Calculation 3 7 2 3 2" xfId="6659"/>
    <cellStyle name="Calculation 3 7 2 3 2 2" xfId="13327"/>
    <cellStyle name="Calculation 3 7 2 3 2 2 2" xfId="36131"/>
    <cellStyle name="Calculation 3 7 2 3 2 3" xfId="30045"/>
    <cellStyle name="Calculation 3 7 2 3 3" xfId="8187"/>
    <cellStyle name="Calculation 3 7 2 3 3 2" xfId="14852"/>
    <cellStyle name="Calculation 3 7 2 3 3 2 2" xfId="17299"/>
    <cellStyle name="Calculation 3 7 2 3 3 2 2 2" xfId="39022"/>
    <cellStyle name="Calculation 3 7 2 3 3 2 3" xfId="37064"/>
    <cellStyle name="Calculation 3 7 2 3 3 3" xfId="17298"/>
    <cellStyle name="Calculation 3 7 2 3 3 3 2" xfId="39021"/>
    <cellStyle name="Calculation 3 7 2 3 3 4" xfId="31573"/>
    <cellStyle name="Calculation 3 7 2 3 4" xfId="8858"/>
    <cellStyle name="Calculation 3 7 2 3 4 2" xfId="15519"/>
    <cellStyle name="Calculation 3 7 2 3 4 2 2" xfId="17301"/>
    <cellStyle name="Calculation 3 7 2 3 4 2 2 2" xfId="39024"/>
    <cellStyle name="Calculation 3 7 2 3 4 3" xfId="17300"/>
    <cellStyle name="Calculation 3 7 2 3 4 3 2" xfId="39023"/>
    <cellStyle name="Calculation 3 7 2 3 4 4" xfId="32240"/>
    <cellStyle name="Calculation 3 7 2 4" xfId="3871"/>
    <cellStyle name="Calculation 3 7 2 4 2" xfId="10549"/>
    <cellStyle name="Calculation 3 7 2 4 2 2" xfId="17303"/>
    <cellStyle name="Calculation 3 7 2 4 2 2 2" xfId="39026"/>
    <cellStyle name="Calculation 3 7 2 4 2 3" xfId="33860"/>
    <cellStyle name="Calculation 3 7 2 4 3" xfId="17302"/>
    <cellStyle name="Calculation 3 7 2 4 3 2" xfId="39025"/>
    <cellStyle name="Calculation 3 7 2 4 4" xfId="27266"/>
    <cellStyle name="Calculation 3 7 2 5" xfId="5651"/>
    <cellStyle name="Calculation 3 7 2 5 2" xfId="12322"/>
    <cellStyle name="Calculation 3 7 2 5 2 2" xfId="35146"/>
    <cellStyle name="Calculation 3 7 2 5 3" xfId="29040"/>
    <cellStyle name="Calculation 3 7 2 6" xfId="5304"/>
    <cellStyle name="Calculation 3 7 2 6 2" xfId="11975"/>
    <cellStyle name="Calculation 3 7 2 6 2 2" xfId="17305"/>
    <cellStyle name="Calculation 3 7 2 6 2 2 2" xfId="39028"/>
    <cellStyle name="Calculation 3 7 2 6 3" xfId="17304"/>
    <cellStyle name="Calculation 3 7 2 6 3 2" xfId="39027"/>
    <cellStyle name="Calculation 3 7 2 6 4" xfId="28693"/>
    <cellStyle name="Calculation 3 7 3" xfId="1612"/>
    <cellStyle name="Calculation 3 7 3 2" xfId="2068"/>
    <cellStyle name="Calculation 3 7 3 2 2" xfId="2932"/>
    <cellStyle name="Calculation 3 7 3 2 2 2" xfId="6823"/>
    <cellStyle name="Calculation 3 7 3 2 2 2 2" xfId="13491"/>
    <cellStyle name="Calculation 3 7 3 2 2 2 2 2" xfId="36295"/>
    <cellStyle name="Calculation 3 7 3 2 2 2 3" xfId="30209"/>
    <cellStyle name="Calculation 3 7 3 2 2 3" xfId="8351"/>
    <cellStyle name="Calculation 3 7 3 2 2 3 2" xfId="15015"/>
    <cellStyle name="Calculation 3 7 3 2 2 3 2 2" xfId="17307"/>
    <cellStyle name="Calculation 3 7 3 2 2 3 2 2 2" xfId="39030"/>
    <cellStyle name="Calculation 3 7 3 2 2 3 2 3" xfId="37227"/>
    <cellStyle name="Calculation 3 7 3 2 2 3 3" xfId="17306"/>
    <cellStyle name="Calculation 3 7 3 2 2 3 3 2" xfId="39029"/>
    <cellStyle name="Calculation 3 7 3 2 2 3 4" xfId="31736"/>
    <cellStyle name="Calculation 3 7 3 2 2 4" xfId="5010"/>
    <cellStyle name="Calculation 3 7 3 2 2 4 2" xfId="11681"/>
    <cellStyle name="Calculation 3 7 3 2 2 4 2 2" xfId="17309"/>
    <cellStyle name="Calculation 3 7 3 2 2 4 2 2 2" xfId="39032"/>
    <cellStyle name="Calculation 3 7 3 2 2 4 3" xfId="17308"/>
    <cellStyle name="Calculation 3 7 3 2 2 4 3 2" xfId="39031"/>
    <cellStyle name="Calculation 3 7 3 2 2 4 4" xfId="28399"/>
    <cellStyle name="Calculation 3 7 3 2 3" xfId="3874"/>
    <cellStyle name="Calculation 3 7 3 2 3 2" xfId="10552"/>
    <cellStyle name="Calculation 3 7 3 2 3 2 2" xfId="17311"/>
    <cellStyle name="Calculation 3 7 3 2 3 2 2 2" xfId="39034"/>
    <cellStyle name="Calculation 3 7 3 2 3 2 3" xfId="33863"/>
    <cellStyle name="Calculation 3 7 3 2 3 3" xfId="17310"/>
    <cellStyle name="Calculation 3 7 3 2 3 3 2" xfId="39033"/>
    <cellStyle name="Calculation 3 7 3 2 3 4" xfId="27269"/>
    <cellStyle name="Calculation 3 7 3 2 4" xfId="5842"/>
    <cellStyle name="Calculation 3 7 3 2 4 2" xfId="12513"/>
    <cellStyle name="Calculation 3 7 3 2 4 2 2" xfId="35329"/>
    <cellStyle name="Calculation 3 7 3 2 4 3" xfId="29231"/>
    <cellStyle name="Calculation 3 7 3 2 5" xfId="8930"/>
    <cellStyle name="Calculation 3 7 3 2 5 2" xfId="15591"/>
    <cellStyle name="Calculation 3 7 3 2 5 2 2" xfId="17313"/>
    <cellStyle name="Calculation 3 7 3 2 5 2 2 2" xfId="39036"/>
    <cellStyle name="Calculation 3 7 3 2 5 3" xfId="17312"/>
    <cellStyle name="Calculation 3 7 3 2 5 3 2" xfId="39035"/>
    <cellStyle name="Calculation 3 7 3 2 5 4" xfId="32312"/>
    <cellStyle name="Calculation 3 7 3 3" xfId="2476"/>
    <cellStyle name="Calculation 3 7 3 3 2" xfId="6822"/>
    <cellStyle name="Calculation 3 7 3 3 2 2" xfId="13490"/>
    <cellStyle name="Calculation 3 7 3 3 2 2 2" xfId="36294"/>
    <cellStyle name="Calculation 3 7 3 3 2 3" xfId="30208"/>
    <cellStyle name="Calculation 3 7 3 3 3" xfId="8350"/>
    <cellStyle name="Calculation 3 7 3 3 3 2" xfId="15014"/>
    <cellStyle name="Calculation 3 7 3 3 3 2 2" xfId="17315"/>
    <cellStyle name="Calculation 3 7 3 3 3 2 2 2" xfId="39038"/>
    <cellStyle name="Calculation 3 7 3 3 3 2 3" xfId="37226"/>
    <cellStyle name="Calculation 3 7 3 3 3 3" xfId="17314"/>
    <cellStyle name="Calculation 3 7 3 3 3 3 2" xfId="39037"/>
    <cellStyle name="Calculation 3 7 3 3 3 4" xfId="31735"/>
    <cellStyle name="Calculation 3 7 3 3 4" xfId="9098"/>
    <cellStyle name="Calculation 3 7 3 3 4 2" xfId="15759"/>
    <cellStyle name="Calculation 3 7 3 3 4 2 2" xfId="17317"/>
    <cellStyle name="Calculation 3 7 3 3 4 2 2 2" xfId="39040"/>
    <cellStyle name="Calculation 3 7 3 3 4 3" xfId="17316"/>
    <cellStyle name="Calculation 3 7 3 3 4 3 2" xfId="39039"/>
    <cellStyle name="Calculation 3 7 3 3 4 4" xfId="32480"/>
    <cellStyle name="Calculation 3 7 3 4" xfId="3873"/>
    <cellStyle name="Calculation 3 7 3 4 2" xfId="10551"/>
    <cellStyle name="Calculation 3 7 3 4 2 2" xfId="17319"/>
    <cellStyle name="Calculation 3 7 3 4 2 2 2" xfId="39042"/>
    <cellStyle name="Calculation 3 7 3 4 2 3" xfId="33862"/>
    <cellStyle name="Calculation 3 7 3 4 3" xfId="17318"/>
    <cellStyle name="Calculation 3 7 3 4 3 2" xfId="39041"/>
    <cellStyle name="Calculation 3 7 3 4 4" xfId="27268"/>
    <cellStyle name="Calculation 3 7 3 5" xfId="5841"/>
    <cellStyle name="Calculation 3 7 3 5 2" xfId="12512"/>
    <cellStyle name="Calculation 3 7 3 5 2 2" xfId="35328"/>
    <cellStyle name="Calculation 3 7 3 5 3" xfId="29230"/>
    <cellStyle name="Calculation 3 7 3 6" xfId="4961"/>
    <cellStyle name="Calculation 3 7 3 6 2" xfId="11632"/>
    <cellStyle name="Calculation 3 7 3 6 2 2" xfId="17321"/>
    <cellStyle name="Calculation 3 7 3 6 2 2 2" xfId="39044"/>
    <cellStyle name="Calculation 3 7 3 6 3" xfId="17320"/>
    <cellStyle name="Calculation 3 7 3 6 3 2" xfId="39043"/>
    <cellStyle name="Calculation 3 7 3 6 4" xfId="28350"/>
    <cellStyle name="Calculation 3 7 4" xfId="1778"/>
    <cellStyle name="Calculation 3 7 4 2" xfId="2642"/>
    <cellStyle name="Calculation 3 7 4 2 2" xfId="6824"/>
    <cellStyle name="Calculation 3 7 4 2 2 2" xfId="13492"/>
    <cellStyle name="Calculation 3 7 4 2 2 2 2" xfId="36296"/>
    <cellStyle name="Calculation 3 7 4 2 2 3" xfId="30210"/>
    <cellStyle name="Calculation 3 7 4 2 3" xfId="8352"/>
    <cellStyle name="Calculation 3 7 4 2 3 2" xfId="15016"/>
    <cellStyle name="Calculation 3 7 4 2 3 2 2" xfId="17323"/>
    <cellStyle name="Calculation 3 7 4 2 3 2 2 2" xfId="39046"/>
    <cellStyle name="Calculation 3 7 4 2 3 2 3" xfId="37228"/>
    <cellStyle name="Calculation 3 7 4 2 3 3" xfId="17322"/>
    <cellStyle name="Calculation 3 7 4 2 3 3 2" xfId="39045"/>
    <cellStyle name="Calculation 3 7 4 2 3 4" xfId="31737"/>
    <cellStyle name="Calculation 3 7 4 2 4" xfId="5039"/>
    <cellStyle name="Calculation 3 7 4 2 4 2" xfId="11710"/>
    <cellStyle name="Calculation 3 7 4 2 4 2 2" xfId="17325"/>
    <cellStyle name="Calculation 3 7 4 2 4 2 2 2" xfId="39048"/>
    <cellStyle name="Calculation 3 7 4 2 4 3" xfId="17324"/>
    <cellStyle name="Calculation 3 7 4 2 4 3 2" xfId="39047"/>
    <cellStyle name="Calculation 3 7 4 2 4 4" xfId="28428"/>
    <cellStyle name="Calculation 3 7 4 3" xfId="3875"/>
    <cellStyle name="Calculation 3 7 4 3 2" xfId="10553"/>
    <cellStyle name="Calculation 3 7 4 3 2 2" xfId="17327"/>
    <cellStyle name="Calculation 3 7 4 3 2 2 2" xfId="39050"/>
    <cellStyle name="Calculation 3 7 4 3 2 3" xfId="33864"/>
    <cellStyle name="Calculation 3 7 4 3 3" xfId="17326"/>
    <cellStyle name="Calculation 3 7 4 3 3 2" xfId="39049"/>
    <cellStyle name="Calculation 3 7 4 3 4" xfId="27270"/>
    <cellStyle name="Calculation 3 7 4 4" xfId="5843"/>
    <cellStyle name="Calculation 3 7 4 4 2" xfId="12514"/>
    <cellStyle name="Calculation 3 7 4 4 2 2" xfId="35330"/>
    <cellStyle name="Calculation 3 7 4 4 3" xfId="29232"/>
    <cellStyle name="Calculation 3 7 4 5" xfId="9194"/>
    <cellStyle name="Calculation 3 7 4 5 2" xfId="15855"/>
    <cellStyle name="Calculation 3 7 4 5 2 2" xfId="17329"/>
    <cellStyle name="Calculation 3 7 4 5 2 2 2" xfId="39052"/>
    <cellStyle name="Calculation 3 7 4 5 3" xfId="17328"/>
    <cellStyle name="Calculation 3 7 4 5 3 2" xfId="39051"/>
    <cellStyle name="Calculation 3 7 4 5 4" xfId="32576"/>
    <cellStyle name="Calculation 3 7 5" xfId="1293"/>
    <cellStyle name="Calculation 3 7 5 2" xfId="6529"/>
    <cellStyle name="Calculation 3 7 5 2 2" xfId="13197"/>
    <cellStyle name="Calculation 3 7 5 2 2 2" xfId="36001"/>
    <cellStyle name="Calculation 3 7 5 2 3" xfId="29915"/>
    <cellStyle name="Calculation 3 7 5 3" xfId="8057"/>
    <cellStyle name="Calculation 3 7 5 3 2" xfId="14722"/>
    <cellStyle name="Calculation 3 7 5 3 2 2" xfId="17331"/>
    <cellStyle name="Calculation 3 7 5 3 2 2 2" xfId="39054"/>
    <cellStyle name="Calculation 3 7 5 3 2 3" xfId="36947"/>
    <cellStyle name="Calculation 3 7 5 3 3" xfId="17330"/>
    <cellStyle name="Calculation 3 7 5 3 3 2" xfId="39053"/>
    <cellStyle name="Calculation 3 7 5 3 4" xfId="31443"/>
    <cellStyle name="Calculation 3 7 5 4" xfId="7567"/>
    <cellStyle name="Calculation 3 7 5 4 2" xfId="14232"/>
    <cellStyle name="Calculation 3 7 5 4 2 2" xfId="17333"/>
    <cellStyle name="Calculation 3 7 5 4 2 2 2" xfId="39056"/>
    <cellStyle name="Calculation 3 7 5 4 3" xfId="17332"/>
    <cellStyle name="Calculation 3 7 5 4 3 2" xfId="39055"/>
    <cellStyle name="Calculation 3 7 5 4 4" xfId="30953"/>
    <cellStyle name="Calculation 3 7 6" xfId="1239"/>
    <cellStyle name="Calculation 3 7 6 2" xfId="9531"/>
    <cellStyle name="Calculation 3 7 6 2 2" xfId="17335"/>
    <cellStyle name="Calculation 3 7 6 2 2 2" xfId="39058"/>
    <cellStyle name="Calculation 3 7 6 2 3" xfId="32914"/>
    <cellStyle name="Calculation 3 7 6 3" xfId="17334"/>
    <cellStyle name="Calculation 3 7 6 3 2" xfId="39057"/>
    <cellStyle name="Calculation 3 7 7" xfId="1089"/>
    <cellStyle name="Calculation 3 7 7 2" xfId="9408"/>
    <cellStyle name="Calculation 3 7 7 2 2" xfId="17337"/>
    <cellStyle name="Calculation 3 7 7 2 2 2" xfId="39060"/>
    <cellStyle name="Calculation 3 7 7 2 3" xfId="32790"/>
    <cellStyle name="Calculation 3 7 7 3" xfId="17336"/>
    <cellStyle name="Calculation 3 7 7 3 2" xfId="39059"/>
    <cellStyle name="Calculation 3 7 8" xfId="3870"/>
    <cellStyle name="Calculation 3 7 8 2" xfId="10548"/>
    <cellStyle name="Calculation 3 7 8 2 2" xfId="17339"/>
    <cellStyle name="Calculation 3 7 8 2 2 2" xfId="39062"/>
    <cellStyle name="Calculation 3 7 8 2 3" xfId="33859"/>
    <cellStyle name="Calculation 3 7 8 3" xfId="17338"/>
    <cellStyle name="Calculation 3 7 8 3 2" xfId="39061"/>
    <cellStyle name="Calculation 3 7 8 4" xfId="27265"/>
    <cellStyle name="Calculation 3 7 9" xfId="5478"/>
    <cellStyle name="Calculation 3 7 9 2" xfId="12149"/>
    <cellStyle name="Calculation 3 7 9 2 2" xfId="35003"/>
    <cellStyle name="Calculation 3 7 9 3" xfId="28867"/>
    <cellStyle name="Calculation 3 8" xfId="1085"/>
    <cellStyle name="Calculation 3 8 2" xfId="2629"/>
    <cellStyle name="Calculation 3 8 2 2" xfId="6825"/>
    <cellStyle name="Calculation 3 8 2 2 2" xfId="13493"/>
    <cellStyle name="Calculation 3 8 2 2 2 2" xfId="36297"/>
    <cellStyle name="Calculation 3 8 2 2 3" xfId="30211"/>
    <cellStyle name="Calculation 3 8 2 3" xfId="8353"/>
    <cellStyle name="Calculation 3 8 2 3 2" xfId="15017"/>
    <cellStyle name="Calculation 3 8 2 3 2 2" xfId="17341"/>
    <cellStyle name="Calculation 3 8 2 3 2 2 2" xfId="39064"/>
    <cellStyle name="Calculation 3 8 2 3 2 3" xfId="37229"/>
    <cellStyle name="Calculation 3 8 2 3 3" xfId="17340"/>
    <cellStyle name="Calculation 3 8 2 3 3 2" xfId="39063"/>
    <cellStyle name="Calculation 3 8 2 3 4" xfId="31738"/>
    <cellStyle name="Calculation 3 8 2 4" xfId="5370"/>
    <cellStyle name="Calculation 3 8 2 4 2" xfId="12041"/>
    <cellStyle name="Calculation 3 8 2 4 2 2" xfId="17343"/>
    <cellStyle name="Calculation 3 8 2 4 2 2 2" xfId="39066"/>
    <cellStyle name="Calculation 3 8 2 4 3" xfId="17342"/>
    <cellStyle name="Calculation 3 8 2 4 3 2" xfId="39065"/>
    <cellStyle name="Calculation 3 8 2 4 4" xfId="28759"/>
    <cellStyle name="Calculation 3 8 3" xfId="1765"/>
    <cellStyle name="Calculation 3 8 3 2" xfId="9550"/>
    <cellStyle name="Calculation 3 8 3 2 2" xfId="17345"/>
    <cellStyle name="Calculation 3 8 3 2 2 2" xfId="39068"/>
    <cellStyle name="Calculation 3 8 3 2 3" xfId="32933"/>
    <cellStyle name="Calculation 3 8 3 3" xfId="17344"/>
    <cellStyle name="Calculation 3 8 3 3 2" xfId="39067"/>
    <cellStyle name="Calculation 3 8 4" xfId="3876"/>
    <cellStyle name="Calculation 3 8 4 2" xfId="10554"/>
    <cellStyle name="Calculation 3 8 4 2 2" xfId="17347"/>
    <cellStyle name="Calculation 3 8 4 2 2 2" xfId="39070"/>
    <cellStyle name="Calculation 3 8 4 2 3" xfId="33865"/>
    <cellStyle name="Calculation 3 8 4 3" xfId="17346"/>
    <cellStyle name="Calculation 3 8 4 3 2" xfId="39069"/>
    <cellStyle name="Calculation 3 8 4 4" xfId="27271"/>
    <cellStyle name="Calculation 3 8 5" xfId="5844"/>
    <cellStyle name="Calculation 3 8 5 2" xfId="12515"/>
    <cellStyle name="Calculation 3 8 5 2 2" xfId="35331"/>
    <cellStyle name="Calculation 3 8 5 3" xfId="29233"/>
    <cellStyle name="Calculation 3 8 6" xfId="4952"/>
    <cellStyle name="Calculation 3 8 6 2" xfId="11623"/>
    <cellStyle name="Calculation 3 8 6 2 2" xfId="17349"/>
    <cellStyle name="Calculation 3 8 6 2 2 2" xfId="39072"/>
    <cellStyle name="Calculation 3 8 6 3" xfId="17348"/>
    <cellStyle name="Calculation 3 8 6 3 2" xfId="39071"/>
    <cellStyle name="Calculation 3 8 6 4" xfId="28341"/>
    <cellStyle name="Calculation 3 9" xfId="1247"/>
    <cellStyle name="Calculation 3 9 2" xfId="3730"/>
    <cellStyle name="Calculation 3 9 2 2" xfId="10408"/>
    <cellStyle name="Calculation 3 9 2 2 2" xfId="17351"/>
    <cellStyle name="Calculation 3 9 2 2 2 2" xfId="39074"/>
    <cellStyle name="Calculation 3 9 2 2 3" xfId="33719"/>
    <cellStyle name="Calculation 3 9 2 3" xfId="17350"/>
    <cellStyle name="Calculation 3 9 2 3 2" xfId="39073"/>
    <cellStyle name="Calculation 3 9 2 4" xfId="27125"/>
    <cellStyle name="Calculation 3 9 3" xfId="6464"/>
    <cellStyle name="Calculation 3 9 3 2" xfId="13132"/>
    <cellStyle name="Calculation 3 9 3 2 2" xfId="35936"/>
    <cellStyle name="Calculation 3 9 3 3" xfId="29850"/>
    <cellStyle name="Calculation 3 9 4" xfId="8003"/>
    <cellStyle name="Calculation 3 9 4 2" xfId="14668"/>
    <cellStyle name="Calculation 3 9 4 2 2" xfId="17353"/>
    <cellStyle name="Calculation 3 9 4 2 2 2" xfId="39076"/>
    <cellStyle name="Calculation 3 9 4 3" xfId="17352"/>
    <cellStyle name="Calculation 3 9 4 3 2" xfId="39075"/>
    <cellStyle name="Calculation 3 9 4 4" xfId="31389"/>
    <cellStyle name="Check Cell" xfId="31" builtinId="23" customBuiltin="1"/>
    <cellStyle name="Check Cell 2" xfId="223"/>
    <cellStyle name="Check Cell 3" xfId="266"/>
    <cellStyle name="Excel Built-in Normal" xfId="85"/>
    <cellStyle name="Explanatory Text" xfId="34" builtinId="53" customBuiltin="1"/>
    <cellStyle name="Explanatory Text 2" xfId="224"/>
    <cellStyle name="Explanatory Text 3" xfId="267"/>
    <cellStyle name="Good" xfId="24" builtinId="26" customBuiltin="1"/>
    <cellStyle name="Good 2" xfId="225"/>
    <cellStyle name="Good 3" xfId="268"/>
    <cellStyle name="Heading 1" xfId="20" builtinId="16" customBuiltin="1"/>
    <cellStyle name="Heading 1 2" xfId="226"/>
    <cellStyle name="Heading 1 3" xfId="269"/>
    <cellStyle name="Heading 2" xfId="21" builtinId="17" customBuiltin="1"/>
    <cellStyle name="Heading 2 2" xfId="227"/>
    <cellStyle name="Heading 2 3" xfId="270"/>
    <cellStyle name="Heading 3" xfId="22" builtinId="18" customBuiltin="1"/>
    <cellStyle name="Heading 3 2" xfId="228"/>
    <cellStyle name="Heading 3 3" xfId="271"/>
    <cellStyle name="Heading 4" xfId="23" builtinId="19" customBuiltin="1"/>
    <cellStyle name="Heading 4 2" xfId="229"/>
    <cellStyle name="Heading 4 3" xfId="272"/>
    <cellStyle name="Hyperlink" xfId="1" builtinId="8"/>
    <cellStyle name="Hyperlink 10" xfId="16"/>
    <cellStyle name="Hyperlink 2" xfId="64"/>
    <cellStyle name="Hyperlink 2 2" xfId="14"/>
    <cellStyle name="Hyperlink 2 3" xfId="788"/>
    <cellStyle name="Hyperlink 2 3 2" xfId="18"/>
    <cellStyle name="Hyperlink 3" xfId="4"/>
    <cellStyle name="Hyperlink 4" xfId="74"/>
    <cellStyle name="Hyperlink 4 2" xfId="748"/>
    <cellStyle name="Hyperlink 4 2 2" xfId="48004"/>
    <cellStyle name="Hyperlink 5" xfId="629"/>
    <cellStyle name="Hyperlink 5 2" xfId="747"/>
    <cellStyle name="Hyperlink 6" xfId="735"/>
    <cellStyle name="Hyperlink 6 2" xfId="1068"/>
    <cellStyle name="Hyperlink 6 2 2" xfId="1533"/>
    <cellStyle name="Hyperlink 6 2 3" xfId="1178"/>
    <cellStyle name="Hyperlink 6 2 4" xfId="26330"/>
    <cellStyle name="Hyperlink 7" xfId="5"/>
    <cellStyle name="Hyperlink 7 2" xfId="917"/>
    <cellStyle name="Hyperlink 7 3" xfId="26314"/>
    <cellStyle name="Hyperlink 7 4" xfId="91"/>
    <cellStyle name="Hyperlink 8" xfId="782"/>
    <cellStyle name="Hyperlink 9" xfId="1065"/>
    <cellStyle name="Input" xfId="27" builtinId="20" customBuiltin="1"/>
    <cellStyle name="Input 2" xfId="230"/>
    <cellStyle name="Input 2 10" xfId="3089"/>
    <cellStyle name="Input 2 10 2" xfId="9772"/>
    <cellStyle name="Input 2 10 2 2" xfId="17355"/>
    <cellStyle name="Input 2 10 2 2 2" xfId="39078"/>
    <cellStyle name="Input 2 10 2 3" xfId="33155"/>
    <cellStyle name="Input 2 10 3" xfId="17354"/>
    <cellStyle name="Input 2 10 3 2" xfId="39077"/>
    <cellStyle name="Input 2 11" xfId="3108"/>
    <cellStyle name="Input 2 11 2" xfId="9787"/>
    <cellStyle name="Input 2 11 2 2" xfId="17357"/>
    <cellStyle name="Input 2 11 2 2 2" xfId="39080"/>
    <cellStyle name="Input 2 11 2 3" xfId="33170"/>
    <cellStyle name="Input 2 11 3" xfId="17356"/>
    <cellStyle name="Input 2 11 3 2" xfId="39079"/>
    <cellStyle name="Input 2 12" xfId="3170"/>
    <cellStyle name="Input 2 12 2" xfId="9849"/>
    <cellStyle name="Input 2 12 2 2" xfId="17359"/>
    <cellStyle name="Input 2 12 2 2 2" xfId="39082"/>
    <cellStyle name="Input 2 12 2 3" xfId="33232"/>
    <cellStyle name="Input 2 12 3" xfId="17358"/>
    <cellStyle name="Input 2 12 3 2" xfId="39081"/>
    <cellStyle name="Input 2 13" xfId="3112"/>
    <cellStyle name="Input 2 13 2" xfId="9791"/>
    <cellStyle name="Input 2 13 2 2" xfId="17361"/>
    <cellStyle name="Input 2 13 2 2 2" xfId="39084"/>
    <cellStyle name="Input 2 13 2 3" xfId="33174"/>
    <cellStyle name="Input 2 13 3" xfId="17360"/>
    <cellStyle name="Input 2 13 3 2" xfId="39083"/>
    <cellStyle name="Input 2 14" xfId="3172"/>
    <cellStyle name="Input 2 14 2" xfId="9851"/>
    <cellStyle name="Input 2 14 2 2" xfId="17363"/>
    <cellStyle name="Input 2 14 2 2 2" xfId="39086"/>
    <cellStyle name="Input 2 14 2 3" xfId="33234"/>
    <cellStyle name="Input 2 14 3" xfId="17362"/>
    <cellStyle name="Input 2 14 3 2" xfId="39085"/>
    <cellStyle name="Input 2 15" xfId="3234"/>
    <cellStyle name="Input 2 15 2" xfId="9913"/>
    <cellStyle name="Input 2 15 2 2" xfId="17365"/>
    <cellStyle name="Input 2 15 2 2 2" xfId="39088"/>
    <cellStyle name="Input 2 15 2 3" xfId="33296"/>
    <cellStyle name="Input 2 15 3" xfId="17364"/>
    <cellStyle name="Input 2 15 3 2" xfId="39087"/>
    <cellStyle name="Input 2 16" xfId="3224"/>
    <cellStyle name="Input 2 16 2" xfId="9903"/>
    <cellStyle name="Input 2 16 2 2" xfId="17367"/>
    <cellStyle name="Input 2 16 2 2 2" xfId="39090"/>
    <cellStyle name="Input 2 16 2 3" xfId="33286"/>
    <cellStyle name="Input 2 16 3" xfId="17366"/>
    <cellStyle name="Input 2 16 3 2" xfId="39089"/>
    <cellStyle name="Input 2 16 4" xfId="26631"/>
    <cellStyle name="Input 2 17" xfId="3140"/>
    <cellStyle name="Input 2 17 2" xfId="9819"/>
    <cellStyle name="Input 2 17 2 2" xfId="17369"/>
    <cellStyle name="Input 2 17 2 2 2" xfId="39092"/>
    <cellStyle name="Input 2 17 2 3" xfId="33202"/>
    <cellStyle name="Input 2 17 3" xfId="17368"/>
    <cellStyle name="Input 2 17 3 2" xfId="39091"/>
    <cellStyle name="Input 2 17 4" xfId="26569"/>
    <cellStyle name="Input 2 18" xfId="3186"/>
    <cellStyle name="Input 2 18 2" xfId="9865"/>
    <cellStyle name="Input 2 18 2 2" xfId="17371"/>
    <cellStyle name="Input 2 18 2 2 2" xfId="39094"/>
    <cellStyle name="Input 2 18 2 3" xfId="33248"/>
    <cellStyle name="Input 2 18 3" xfId="17370"/>
    <cellStyle name="Input 2 18 3 2" xfId="39093"/>
    <cellStyle name="Input 2 18 4" xfId="26600"/>
    <cellStyle name="Input 2 19" xfId="3231"/>
    <cellStyle name="Input 2 19 2" xfId="9910"/>
    <cellStyle name="Input 2 19 2 2" xfId="17373"/>
    <cellStyle name="Input 2 19 2 2 2" xfId="39096"/>
    <cellStyle name="Input 2 19 2 3" xfId="33293"/>
    <cellStyle name="Input 2 19 3" xfId="17372"/>
    <cellStyle name="Input 2 19 3 2" xfId="39095"/>
    <cellStyle name="Input 2 19 4" xfId="26638"/>
    <cellStyle name="Input 2 2" xfId="709"/>
    <cellStyle name="Input 2 2 10" xfId="9364"/>
    <cellStyle name="Input 2 2 10 2" xfId="17374"/>
    <cellStyle name="Input 2 2 10 2 2" xfId="39097"/>
    <cellStyle name="Input 2 2 10 3" xfId="32746"/>
    <cellStyle name="Input 2 2 2" xfId="974"/>
    <cellStyle name="Input 2 2 2 10" xfId="8941"/>
    <cellStyle name="Input 2 2 2 10 2" xfId="15602"/>
    <cellStyle name="Input 2 2 2 10 2 2" xfId="17376"/>
    <cellStyle name="Input 2 2 2 10 2 2 2" xfId="39099"/>
    <cellStyle name="Input 2 2 2 10 3" xfId="17375"/>
    <cellStyle name="Input 2 2 2 10 3 2" xfId="39098"/>
    <cellStyle name="Input 2 2 2 10 4" xfId="32323"/>
    <cellStyle name="Input 2 2 2 2" xfId="1481"/>
    <cellStyle name="Input 2 2 2 2 2" xfId="1958"/>
    <cellStyle name="Input 2 2 2 2 2 2" xfId="2822"/>
    <cellStyle name="Input 2 2 2 2 2 2 2" xfId="6826"/>
    <cellStyle name="Input 2 2 2 2 2 2 2 2" xfId="13494"/>
    <cellStyle name="Input 2 2 2 2 2 2 2 2 2" xfId="36298"/>
    <cellStyle name="Input 2 2 2 2 2 2 2 3" xfId="30212"/>
    <cellStyle name="Input 2 2 2 2 2 2 3" xfId="8354"/>
    <cellStyle name="Input 2 2 2 2 2 2 3 2" xfId="15018"/>
    <cellStyle name="Input 2 2 2 2 2 2 3 2 2" xfId="17378"/>
    <cellStyle name="Input 2 2 2 2 2 2 3 2 2 2" xfId="39101"/>
    <cellStyle name="Input 2 2 2 2 2 2 3 2 3" xfId="37230"/>
    <cellStyle name="Input 2 2 2 2 2 2 3 3" xfId="17377"/>
    <cellStyle name="Input 2 2 2 2 2 2 3 3 2" xfId="39100"/>
    <cellStyle name="Input 2 2 2 2 2 2 3 4" xfId="31739"/>
    <cellStyle name="Input 2 2 2 2 2 2 4" xfId="8900"/>
    <cellStyle name="Input 2 2 2 2 2 2 4 2" xfId="15561"/>
    <cellStyle name="Input 2 2 2 2 2 2 4 2 2" xfId="17380"/>
    <cellStyle name="Input 2 2 2 2 2 2 4 2 2 2" xfId="39103"/>
    <cellStyle name="Input 2 2 2 2 2 2 4 3" xfId="17379"/>
    <cellStyle name="Input 2 2 2 2 2 2 4 3 2" xfId="39102"/>
    <cellStyle name="Input 2 2 2 2 2 2 4 4" xfId="32282"/>
    <cellStyle name="Input 2 2 2 2 2 3" xfId="3880"/>
    <cellStyle name="Input 2 2 2 2 2 3 2" xfId="10558"/>
    <cellStyle name="Input 2 2 2 2 2 3 2 2" xfId="17382"/>
    <cellStyle name="Input 2 2 2 2 2 3 2 2 2" xfId="39105"/>
    <cellStyle name="Input 2 2 2 2 2 3 2 3" xfId="33869"/>
    <cellStyle name="Input 2 2 2 2 2 3 3" xfId="17381"/>
    <cellStyle name="Input 2 2 2 2 2 3 3 2" xfId="39104"/>
    <cellStyle name="Input 2 2 2 2 2 3 4" xfId="27275"/>
    <cellStyle name="Input 2 2 2 2 2 4" xfId="5846"/>
    <cellStyle name="Input 2 2 2 2 2 4 2" xfId="12517"/>
    <cellStyle name="Input 2 2 2 2 2 4 2 2" xfId="35332"/>
    <cellStyle name="Input 2 2 2 2 2 4 3" xfId="29235"/>
    <cellStyle name="Input 2 2 2 2 2 5" xfId="5129"/>
    <cellStyle name="Input 2 2 2 2 2 5 2" xfId="11800"/>
    <cellStyle name="Input 2 2 2 2 2 5 2 2" xfId="17384"/>
    <cellStyle name="Input 2 2 2 2 2 5 2 2 2" xfId="39107"/>
    <cellStyle name="Input 2 2 2 2 2 5 3" xfId="17383"/>
    <cellStyle name="Input 2 2 2 2 2 5 3 2" xfId="39106"/>
    <cellStyle name="Input 2 2 2 2 2 5 4" xfId="28518"/>
    <cellStyle name="Input 2 2 2 2 3" xfId="2357"/>
    <cellStyle name="Input 2 2 2 2 3 2" xfId="6687"/>
    <cellStyle name="Input 2 2 2 2 3 2 2" xfId="13355"/>
    <cellStyle name="Input 2 2 2 2 3 2 2 2" xfId="36159"/>
    <cellStyle name="Input 2 2 2 2 3 2 3" xfId="30073"/>
    <cellStyle name="Input 2 2 2 2 3 3" xfId="8215"/>
    <cellStyle name="Input 2 2 2 2 3 3 2" xfId="14880"/>
    <cellStyle name="Input 2 2 2 2 3 3 2 2" xfId="17386"/>
    <cellStyle name="Input 2 2 2 2 3 3 2 2 2" xfId="39109"/>
    <cellStyle name="Input 2 2 2 2 3 3 2 3" xfId="37092"/>
    <cellStyle name="Input 2 2 2 2 3 3 3" xfId="17385"/>
    <cellStyle name="Input 2 2 2 2 3 3 3 2" xfId="39108"/>
    <cellStyle name="Input 2 2 2 2 3 3 4" xfId="31601"/>
    <cellStyle name="Input 2 2 2 2 3 4" xfId="9145"/>
    <cellStyle name="Input 2 2 2 2 3 4 2" xfId="15806"/>
    <cellStyle name="Input 2 2 2 2 3 4 2 2" xfId="17388"/>
    <cellStyle name="Input 2 2 2 2 3 4 2 2 2" xfId="39111"/>
    <cellStyle name="Input 2 2 2 2 3 4 3" xfId="17387"/>
    <cellStyle name="Input 2 2 2 2 3 4 3 2" xfId="39110"/>
    <cellStyle name="Input 2 2 2 2 3 4 4" xfId="32527"/>
    <cellStyle name="Input 2 2 2 2 4" xfId="3879"/>
    <cellStyle name="Input 2 2 2 2 4 2" xfId="10557"/>
    <cellStyle name="Input 2 2 2 2 4 2 2" xfId="17390"/>
    <cellStyle name="Input 2 2 2 2 4 2 2 2" xfId="39113"/>
    <cellStyle name="Input 2 2 2 2 4 2 3" xfId="33868"/>
    <cellStyle name="Input 2 2 2 2 4 3" xfId="17389"/>
    <cellStyle name="Input 2 2 2 2 4 3 2" xfId="39112"/>
    <cellStyle name="Input 2 2 2 2 4 4" xfId="27274"/>
    <cellStyle name="Input 2 2 2 2 5" xfId="5691"/>
    <cellStyle name="Input 2 2 2 2 5 2" xfId="12362"/>
    <cellStyle name="Input 2 2 2 2 5 2 2" xfId="35186"/>
    <cellStyle name="Input 2 2 2 2 5 3" xfId="29080"/>
    <cellStyle name="Input 2 2 2 2 6" xfId="9244"/>
    <cellStyle name="Input 2 2 2 2 6 2" xfId="15905"/>
    <cellStyle name="Input 2 2 2 2 6 2 2" xfId="17392"/>
    <cellStyle name="Input 2 2 2 2 6 2 2 2" xfId="39115"/>
    <cellStyle name="Input 2 2 2 2 6 3" xfId="17391"/>
    <cellStyle name="Input 2 2 2 2 6 3 2" xfId="39114"/>
    <cellStyle name="Input 2 2 2 2 6 4" xfId="32626"/>
    <cellStyle name="Input 2 2 2 3" xfId="1674"/>
    <cellStyle name="Input 2 2 2 3 2" xfId="2130"/>
    <cellStyle name="Input 2 2 2 3 2 2" xfId="2994"/>
    <cellStyle name="Input 2 2 2 3 2 2 2" xfId="6828"/>
    <cellStyle name="Input 2 2 2 3 2 2 2 2" xfId="13496"/>
    <cellStyle name="Input 2 2 2 3 2 2 2 2 2" xfId="36300"/>
    <cellStyle name="Input 2 2 2 3 2 2 2 3" xfId="30214"/>
    <cellStyle name="Input 2 2 2 3 2 2 3" xfId="8356"/>
    <cellStyle name="Input 2 2 2 3 2 2 3 2" xfId="15020"/>
    <cellStyle name="Input 2 2 2 3 2 2 3 2 2" xfId="17394"/>
    <cellStyle name="Input 2 2 2 3 2 2 3 2 2 2" xfId="39117"/>
    <cellStyle name="Input 2 2 2 3 2 2 3 2 3" xfId="37232"/>
    <cellStyle name="Input 2 2 2 3 2 2 3 3" xfId="17393"/>
    <cellStyle name="Input 2 2 2 3 2 2 3 3 2" xfId="39116"/>
    <cellStyle name="Input 2 2 2 3 2 2 3 4" xfId="31741"/>
    <cellStyle name="Input 2 2 2 3 2 2 4" xfId="4996"/>
    <cellStyle name="Input 2 2 2 3 2 2 4 2" xfId="11667"/>
    <cellStyle name="Input 2 2 2 3 2 2 4 2 2" xfId="17396"/>
    <cellStyle name="Input 2 2 2 3 2 2 4 2 2 2" xfId="39119"/>
    <cellStyle name="Input 2 2 2 3 2 2 4 3" xfId="17395"/>
    <cellStyle name="Input 2 2 2 3 2 2 4 3 2" xfId="39118"/>
    <cellStyle name="Input 2 2 2 3 2 2 4 4" xfId="28385"/>
    <cellStyle name="Input 2 2 2 3 2 3" xfId="3882"/>
    <cellStyle name="Input 2 2 2 3 2 3 2" xfId="10560"/>
    <cellStyle name="Input 2 2 2 3 2 3 2 2" xfId="17398"/>
    <cellStyle name="Input 2 2 2 3 2 3 2 2 2" xfId="39121"/>
    <cellStyle name="Input 2 2 2 3 2 3 2 3" xfId="33871"/>
    <cellStyle name="Input 2 2 2 3 2 3 3" xfId="17397"/>
    <cellStyle name="Input 2 2 2 3 2 3 3 2" xfId="39120"/>
    <cellStyle name="Input 2 2 2 3 2 3 4" xfId="27277"/>
    <cellStyle name="Input 2 2 2 3 2 4" xfId="5848"/>
    <cellStyle name="Input 2 2 2 3 2 4 2" xfId="12519"/>
    <cellStyle name="Input 2 2 2 3 2 4 2 2" xfId="35334"/>
    <cellStyle name="Input 2 2 2 3 2 4 3" xfId="29237"/>
    <cellStyle name="Input 2 2 2 3 2 5" xfId="9193"/>
    <cellStyle name="Input 2 2 2 3 2 5 2" xfId="15854"/>
    <cellStyle name="Input 2 2 2 3 2 5 2 2" xfId="17400"/>
    <cellStyle name="Input 2 2 2 3 2 5 2 2 2" xfId="39123"/>
    <cellStyle name="Input 2 2 2 3 2 5 3" xfId="17399"/>
    <cellStyle name="Input 2 2 2 3 2 5 3 2" xfId="39122"/>
    <cellStyle name="Input 2 2 2 3 2 5 4" xfId="32575"/>
    <cellStyle name="Input 2 2 2 3 3" xfId="2538"/>
    <cellStyle name="Input 2 2 2 3 3 2" xfId="6827"/>
    <cellStyle name="Input 2 2 2 3 3 2 2" xfId="13495"/>
    <cellStyle name="Input 2 2 2 3 3 2 2 2" xfId="36299"/>
    <cellStyle name="Input 2 2 2 3 3 2 3" xfId="30213"/>
    <cellStyle name="Input 2 2 2 3 3 3" xfId="8355"/>
    <cellStyle name="Input 2 2 2 3 3 3 2" xfId="15019"/>
    <cellStyle name="Input 2 2 2 3 3 3 2 2" xfId="17402"/>
    <cellStyle name="Input 2 2 2 3 3 3 2 2 2" xfId="39125"/>
    <cellStyle name="Input 2 2 2 3 3 3 2 3" xfId="37231"/>
    <cellStyle name="Input 2 2 2 3 3 3 3" xfId="17401"/>
    <cellStyle name="Input 2 2 2 3 3 3 3 2" xfId="39124"/>
    <cellStyle name="Input 2 2 2 3 3 3 4" xfId="31740"/>
    <cellStyle name="Input 2 2 2 3 3 4" xfId="9096"/>
    <cellStyle name="Input 2 2 2 3 3 4 2" xfId="15757"/>
    <cellStyle name="Input 2 2 2 3 3 4 2 2" xfId="17404"/>
    <cellStyle name="Input 2 2 2 3 3 4 2 2 2" xfId="39127"/>
    <cellStyle name="Input 2 2 2 3 3 4 3" xfId="17403"/>
    <cellStyle name="Input 2 2 2 3 3 4 3 2" xfId="39126"/>
    <cellStyle name="Input 2 2 2 3 3 4 4" xfId="32478"/>
    <cellStyle name="Input 2 2 2 3 4" xfId="3881"/>
    <cellStyle name="Input 2 2 2 3 4 2" xfId="10559"/>
    <cellStyle name="Input 2 2 2 3 4 2 2" xfId="17406"/>
    <cellStyle name="Input 2 2 2 3 4 2 2 2" xfId="39129"/>
    <cellStyle name="Input 2 2 2 3 4 2 3" xfId="33870"/>
    <cellStyle name="Input 2 2 2 3 4 3" xfId="17405"/>
    <cellStyle name="Input 2 2 2 3 4 3 2" xfId="39128"/>
    <cellStyle name="Input 2 2 2 3 4 4" xfId="27276"/>
    <cellStyle name="Input 2 2 2 3 5" xfId="5847"/>
    <cellStyle name="Input 2 2 2 3 5 2" xfId="12518"/>
    <cellStyle name="Input 2 2 2 3 5 2 2" xfId="35333"/>
    <cellStyle name="Input 2 2 2 3 5 3" xfId="29236"/>
    <cellStyle name="Input 2 2 2 3 6" xfId="8843"/>
    <cellStyle name="Input 2 2 2 3 6 2" xfId="15504"/>
    <cellStyle name="Input 2 2 2 3 6 2 2" xfId="17408"/>
    <cellStyle name="Input 2 2 2 3 6 2 2 2" xfId="39131"/>
    <cellStyle name="Input 2 2 2 3 6 3" xfId="17407"/>
    <cellStyle name="Input 2 2 2 3 6 3 2" xfId="39130"/>
    <cellStyle name="Input 2 2 2 3 6 4" xfId="32225"/>
    <cellStyle name="Input 2 2 2 4" xfId="1840"/>
    <cellStyle name="Input 2 2 2 4 2" xfId="2704"/>
    <cellStyle name="Input 2 2 2 4 2 2" xfId="6829"/>
    <cellStyle name="Input 2 2 2 4 2 2 2" xfId="13497"/>
    <cellStyle name="Input 2 2 2 4 2 2 2 2" xfId="36301"/>
    <cellStyle name="Input 2 2 2 4 2 2 3" xfId="30215"/>
    <cellStyle name="Input 2 2 2 4 2 3" xfId="8357"/>
    <cellStyle name="Input 2 2 2 4 2 3 2" xfId="15021"/>
    <cellStyle name="Input 2 2 2 4 2 3 2 2" xfId="17410"/>
    <cellStyle name="Input 2 2 2 4 2 3 2 2 2" xfId="39133"/>
    <cellStyle name="Input 2 2 2 4 2 3 2 3" xfId="37233"/>
    <cellStyle name="Input 2 2 2 4 2 3 3" xfId="17409"/>
    <cellStyle name="Input 2 2 2 4 2 3 3 2" xfId="39132"/>
    <cellStyle name="Input 2 2 2 4 2 3 4" xfId="31742"/>
    <cellStyle name="Input 2 2 2 4 2 4" xfId="9094"/>
    <cellStyle name="Input 2 2 2 4 2 4 2" xfId="15755"/>
    <cellStyle name="Input 2 2 2 4 2 4 2 2" xfId="17412"/>
    <cellStyle name="Input 2 2 2 4 2 4 2 2 2" xfId="39135"/>
    <cellStyle name="Input 2 2 2 4 2 4 3" xfId="17411"/>
    <cellStyle name="Input 2 2 2 4 2 4 3 2" xfId="39134"/>
    <cellStyle name="Input 2 2 2 4 2 4 4" xfId="32476"/>
    <cellStyle name="Input 2 2 2 4 3" xfId="3883"/>
    <cellStyle name="Input 2 2 2 4 3 2" xfId="10561"/>
    <cellStyle name="Input 2 2 2 4 3 2 2" xfId="17414"/>
    <cellStyle name="Input 2 2 2 4 3 2 2 2" xfId="39137"/>
    <cellStyle name="Input 2 2 2 4 3 2 3" xfId="33872"/>
    <cellStyle name="Input 2 2 2 4 3 3" xfId="17413"/>
    <cellStyle name="Input 2 2 2 4 3 3 2" xfId="39136"/>
    <cellStyle name="Input 2 2 2 4 3 4" xfId="27278"/>
    <cellStyle name="Input 2 2 2 4 4" xfId="5849"/>
    <cellStyle name="Input 2 2 2 4 4 2" xfId="12520"/>
    <cellStyle name="Input 2 2 2 4 4 2 2" xfId="35335"/>
    <cellStyle name="Input 2 2 2 4 4 3" xfId="29238"/>
    <cellStyle name="Input 2 2 2 4 5" xfId="7298"/>
    <cellStyle name="Input 2 2 2 4 5 2" xfId="13963"/>
    <cellStyle name="Input 2 2 2 4 5 2 2" xfId="17416"/>
    <cellStyle name="Input 2 2 2 4 5 2 2 2" xfId="39139"/>
    <cellStyle name="Input 2 2 2 4 5 3" xfId="17415"/>
    <cellStyle name="Input 2 2 2 4 5 3 2" xfId="39138"/>
    <cellStyle name="Input 2 2 2 4 5 4" xfId="30684"/>
    <cellStyle name="Input 2 2 2 5" xfId="1345"/>
    <cellStyle name="Input 2 2 2 5 2" xfId="6587"/>
    <cellStyle name="Input 2 2 2 5 2 2" xfId="13255"/>
    <cellStyle name="Input 2 2 2 5 2 2 2" xfId="36059"/>
    <cellStyle name="Input 2 2 2 5 2 3" xfId="29973"/>
    <cellStyle name="Input 2 2 2 5 3" xfId="8115"/>
    <cellStyle name="Input 2 2 2 5 3 2" xfId="14780"/>
    <cellStyle name="Input 2 2 2 5 3 2 2" xfId="17418"/>
    <cellStyle name="Input 2 2 2 5 3 2 2 2" xfId="39141"/>
    <cellStyle name="Input 2 2 2 5 3 2 3" xfId="36999"/>
    <cellStyle name="Input 2 2 2 5 3 3" xfId="17417"/>
    <cellStyle name="Input 2 2 2 5 3 3 2" xfId="39140"/>
    <cellStyle name="Input 2 2 2 5 3 4" xfId="31501"/>
    <cellStyle name="Input 2 2 2 5 4" xfId="7317"/>
    <cellStyle name="Input 2 2 2 5 4 2" xfId="13982"/>
    <cellStyle name="Input 2 2 2 5 4 2 2" xfId="17420"/>
    <cellStyle name="Input 2 2 2 5 4 2 2 2" xfId="39143"/>
    <cellStyle name="Input 2 2 2 5 4 3" xfId="17419"/>
    <cellStyle name="Input 2 2 2 5 4 3 2" xfId="39142"/>
    <cellStyle name="Input 2 2 2 5 4 4" xfId="30703"/>
    <cellStyle name="Input 2 2 2 6" xfId="2208"/>
    <cellStyle name="Input 2 2 2 6 2" xfId="9553"/>
    <cellStyle name="Input 2 2 2 6 2 2" xfId="17422"/>
    <cellStyle name="Input 2 2 2 6 2 2 2" xfId="39145"/>
    <cellStyle name="Input 2 2 2 6 2 3" xfId="32936"/>
    <cellStyle name="Input 2 2 2 6 3" xfId="17421"/>
    <cellStyle name="Input 2 2 2 6 3 2" xfId="39144"/>
    <cellStyle name="Input 2 2 2 7" xfId="1129"/>
    <cellStyle name="Input 2 2 2 7 2" xfId="9447"/>
    <cellStyle name="Input 2 2 2 7 2 2" xfId="17424"/>
    <cellStyle name="Input 2 2 2 7 2 2 2" xfId="39147"/>
    <cellStyle name="Input 2 2 2 7 2 3" xfId="32830"/>
    <cellStyle name="Input 2 2 2 7 3" xfId="17423"/>
    <cellStyle name="Input 2 2 2 7 3 2" xfId="39146"/>
    <cellStyle name="Input 2 2 2 8" xfId="3878"/>
    <cellStyle name="Input 2 2 2 8 2" xfId="10556"/>
    <cellStyle name="Input 2 2 2 8 2 2" xfId="17426"/>
    <cellStyle name="Input 2 2 2 8 2 2 2" xfId="39149"/>
    <cellStyle name="Input 2 2 2 8 2 3" xfId="33867"/>
    <cellStyle name="Input 2 2 2 8 3" xfId="17425"/>
    <cellStyle name="Input 2 2 2 8 3 2" xfId="39148"/>
    <cellStyle name="Input 2 2 2 8 4" xfId="27273"/>
    <cellStyle name="Input 2 2 2 9" xfId="5554"/>
    <cellStyle name="Input 2 2 2 9 2" xfId="12225"/>
    <cellStyle name="Input 2 2 2 9 2 2" xfId="35067"/>
    <cellStyle name="Input 2 2 2 9 3" xfId="28943"/>
    <cellStyle name="Input 2 2 3" xfId="926"/>
    <cellStyle name="Input 2 2 3 2" xfId="1634"/>
    <cellStyle name="Input 2 2 3 2 2" xfId="2090"/>
    <cellStyle name="Input 2 2 3 2 2 2" xfId="2954"/>
    <cellStyle name="Input 2 2 3 2 2 2 2" xfId="6831"/>
    <cellStyle name="Input 2 2 3 2 2 2 2 2" xfId="13499"/>
    <cellStyle name="Input 2 2 3 2 2 2 2 2 2" xfId="36303"/>
    <cellStyle name="Input 2 2 3 2 2 2 2 3" xfId="30217"/>
    <cellStyle name="Input 2 2 3 2 2 2 3" xfId="8359"/>
    <cellStyle name="Input 2 2 3 2 2 2 3 2" xfId="15023"/>
    <cellStyle name="Input 2 2 3 2 2 2 3 2 2" xfId="17428"/>
    <cellStyle name="Input 2 2 3 2 2 2 3 2 2 2" xfId="39151"/>
    <cellStyle name="Input 2 2 3 2 2 2 3 2 3" xfId="37235"/>
    <cellStyle name="Input 2 2 3 2 2 2 3 3" xfId="17427"/>
    <cellStyle name="Input 2 2 3 2 2 2 3 3 2" xfId="39150"/>
    <cellStyle name="Input 2 2 3 2 2 2 3 4" xfId="31744"/>
    <cellStyle name="Input 2 2 3 2 2 2 4" xfId="5741"/>
    <cellStyle name="Input 2 2 3 2 2 2 4 2" xfId="12412"/>
    <cellStyle name="Input 2 2 3 2 2 2 4 2 2" xfId="17430"/>
    <cellStyle name="Input 2 2 3 2 2 2 4 2 2 2" xfId="39153"/>
    <cellStyle name="Input 2 2 3 2 2 2 4 3" xfId="17429"/>
    <cellStyle name="Input 2 2 3 2 2 2 4 3 2" xfId="39152"/>
    <cellStyle name="Input 2 2 3 2 2 2 4 4" xfId="29130"/>
    <cellStyle name="Input 2 2 3 2 2 3" xfId="3886"/>
    <cellStyle name="Input 2 2 3 2 2 3 2" xfId="10564"/>
    <cellStyle name="Input 2 2 3 2 2 3 2 2" xfId="17432"/>
    <cellStyle name="Input 2 2 3 2 2 3 2 2 2" xfId="39155"/>
    <cellStyle name="Input 2 2 3 2 2 3 2 3" xfId="33875"/>
    <cellStyle name="Input 2 2 3 2 2 3 3" xfId="17431"/>
    <cellStyle name="Input 2 2 3 2 2 3 3 2" xfId="39154"/>
    <cellStyle name="Input 2 2 3 2 2 3 4" xfId="27281"/>
    <cellStyle name="Input 2 2 3 2 2 4" xfId="5851"/>
    <cellStyle name="Input 2 2 3 2 2 4 2" xfId="12522"/>
    <cellStyle name="Input 2 2 3 2 2 4 2 2" xfId="35337"/>
    <cellStyle name="Input 2 2 3 2 2 4 3" xfId="29240"/>
    <cellStyle name="Input 2 2 3 2 2 5" xfId="9192"/>
    <cellStyle name="Input 2 2 3 2 2 5 2" xfId="15853"/>
    <cellStyle name="Input 2 2 3 2 2 5 2 2" xfId="17434"/>
    <cellStyle name="Input 2 2 3 2 2 5 2 2 2" xfId="39157"/>
    <cellStyle name="Input 2 2 3 2 2 5 3" xfId="17433"/>
    <cellStyle name="Input 2 2 3 2 2 5 3 2" xfId="39156"/>
    <cellStyle name="Input 2 2 3 2 2 5 4" xfId="32574"/>
    <cellStyle name="Input 2 2 3 2 3" xfId="2498"/>
    <cellStyle name="Input 2 2 3 2 3 2" xfId="6830"/>
    <cellStyle name="Input 2 2 3 2 3 2 2" xfId="13498"/>
    <cellStyle name="Input 2 2 3 2 3 2 2 2" xfId="36302"/>
    <cellStyle name="Input 2 2 3 2 3 2 3" xfId="30216"/>
    <cellStyle name="Input 2 2 3 2 3 3" xfId="8358"/>
    <cellStyle name="Input 2 2 3 2 3 3 2" xfId="15022"/>
    <cellStyle name="Input 2 2 3 2 3 3 2 2" xfId="17436"/>
    <cellStyle name="Input 2 2 3 2 3 3 2 2 2" xfId="39159"/>
    <cellStyle name="Input 2 2 3 2 3 3 2 3" xfId="37234"/>
    <cellStyle name="Input 2 2 3 2 3 3 3" xfId="17435"/>
    <cellStyle name="Input 2 2 3 2 3 3 3 2" xfId="39158"/>
    <cellStyle name="Input 2 2 3 2 3 3 4" xfId="31743"/>
    <cellStyle name="Input 2 2 3 2 3 4" xfId="9095"/>
    <cellStyle name="Input 2 2 3 2 3 4 2" xfId="15756"/>
    <cellStyle name="Input 2 2 3 2 3 4 2 2" xfId="17438"/>
    <cellStyle name="Input 2 2 3 2 3 4 2 2 2" xfId="39161"/>
    <cellStyle name="Input 2 2 3 2 3 4 3" xfId="17437"/>
    <cellStyle name="Input 2 2 3 2 3 4 3 2" xfId="39160"/>
    <cellStyle name="Input 2 2 3 2 3 4 4" xfId="32477"/>
    <cellStyle name="Input 2 2 3 2 4" xfId="3885"/>
    <cellStyle name="Input 2 2 3 2 4 2" xfId="10563"/>
    <cellStyle name="Input 2 2 3 2 4 2 2" xfId="17440"/>
    <cellStyle name="Input 2 2 3 2 4 2 2 2" xfId="39163"/>
    <cellStyle name="Input 2 2 3 2 4 2 3" xfId="33874"/>
    <cellStyle name="Input 2 2 3 2 4 3" xfId="17439"/>
    <cellStyle name="Input 2 2 3 2 4 3 2" xfId="39162"/>
    <cellStyle name="Input 2 2 3 2 4 4" xfId="27280"/>
    <cellStyle name="Input 2 2 3 2 5" xfId="5850"/>
    <cellStyle name="Input 2 2 3 2 5 2" xfId="12521"/>
    <cellStyle name="Input 2 2 3 2 5 2 2" xfId="35336"/>
    <cellStyle name="Input 2 2 3 2 5 3" xfId="29239"/>
    <cellStyle name="Input 2 2 3 2 6" xfId="9191"/>
    <cellStyle name="Input 2 2 3 2 6 2" xfId="15852"/>
    <cellStyle name="Input 2 2 3 2 6 2 2" xfId="17442"/>
    <cellStyle name="Input 2 2 3 2 6 2 2 2" xfId="39165"/>
    <cellStyle name="Input 2 2 3 2 6 3" xfId="17441"/>
    <cellStyle name="Input 2 2 3 2 6 3 2" xfId="39164"/>
    <cellStyle name="Input 2 2 3 2 6 4" xfId="32573"/>
    <cellStyle name="Input 2 2 3 3" xfId="1800"/>
    <cellStyle name="Input 2 2 3 3 2" xfId="2664"/>
    <cellStyle name="Input 2 2 3 3 2 2" xfId="6832"/>
    <cellStyle name="Input 2 2 3 3 2 2 2" xfId="13500"/>
    <cellStyle name="Input 2 2 3 3 2 2 2 2" xfId="36304"/>
    <cellStyle name="Input 2 2 3 3 2 2 3" xfId="30218"/>
    <cellStyle name="Input 2 2 3 3 2 3" xfId="8360"/>
    <cellStyle name="Input 2 2 3 3 2 3 2" xfId="15024"/>
    <cellStyle name="Input 2 2 3 3 2 3 2 2" xfId="17444"/>
    <cellStyle name="Input 2 2 3 3 2 3 2 2 2" xfId="39167"/>
    <cellStyle name="Input 2 2 3 3 2 3 2 3" xfId="37236"/>
    <cellStyle name="Input 2 2 3 3 2 3 3" xfId="17443"/>
    <cellStyle name="Input 2 2 3 3 2 3 3 2" xfId="39166"/>
    <cellStyle name="Input 2 2 3 3 2 3 4" xfId="31745"/>
    <cellStyle name="Input 2 2 3 3 2 4" xfId="5212"/>
    <cellStyle name="Input 2 2 3 3 2 4 2" xfId="11883"/>
    <cellStyle name="Input 2 2 3 3 2 4 2 2" xfId="17446"/>
    <cellStyle name="Input 2 2 3 3 2 4 2 2 2" xfId="39169"/>
    <cellStyle name="Input 2 2 3 3 2 4 3" xfId="17445"/>
    <cellStyle name="Input 2 2 3 3 2 4 3 2" xfId="39168"/>
    <cellStyle name="Input 2 2 3 3 2 4 4" xfId="28601"/>
    <cellStyle name="Input 2 2 3 3 3" xfId="3887"/>
    <cellStyle name="Input 2 2 3 3 3 2" xfId="10565"/>
    <cellStyle name="Input 2 2 3 3 3 2 2" xfId="17448"/>
    <cellStyle name="Input 2 2 3 3 3 2 2 2" xfId="39171"/>
    <cellStyle name="Input 2 2 3 3 3 2 3" xfId="33876"/>
    <cellStyle name="Input 2 2 3 3 3 3" xfId="17447"/>
    <cellStyle name="Input 2 2 3 3 3 3 2" xfId="39170"/>
    <cellStyle name="Input 2 2 3 3 3 4" xfId="27282"/>
    <cellStyle name="Input 2 2 3 3 4" xfId="5852"/>
    <cellStyle name="Input 2 2 3 3 4 2" xfId="12523"/>
    <cellStyle name="Input 2 2 3 3 4 2 2" xfId="35338"/>
    <cellStyle name="Input 2 2 3 3 4 3" xfId="29241"/>
    <cellStyle name="Input 2 2 3 3 5" xfId="5072"/>
    <cellStyle name="Input 2 2 3 3 5 2" xfId="11743"/>
    <cellStyle name="Input 2 2 3 3 5 2 2" xfId="17450"/>
    <cellStyle name="Input 2 2 3 3 5 2 2 2" xfId="39173"/>
    <cellStyle name="Input 2 2 3 3 5 3" xfId="17449"/>
    <cellStyle name="Input 2 2 3 3 5 3 2" xfId="39172"/>
    <cellStyle name="Input 2 2 3 3 5 4" xfId="28461"/>
    <cellStyle name="Input 2 2 3 4" xfId="1224"/>
    <cellStyle name="Input 2 2 3 4 2" xfId="6550"/>
    <cellStyle name="Input 2 2 3 4 2 2" xfId="13218"/>
    <cellStyle name="Input 2 2 3 4 2 2 2" xfId="36022"/>
    <cellStyle name="Input 2 2 3 4 2 3" xfId="29936"/>
    <cellStyle name="Input 2 2 3 4 3" xfId="8078"/>
    <cellStyle name="Input 2 2 3 4 3 2" xfId="14743"/>
    <cellStyle name="Input 2 2 3 4 3 2 2" xfId="17452"/>
    <cellStyle name="Input 2 2 3 4 3 2 2 2" xfId="39175"/>
    <cellStyle name="Input 2 2 3 4 3 2 3" xfId="36962"/>
    <cellStyle name="Input 2 2 3 4 3 3" xfId="17451"/>
    <cellStyle name="Input 2 2 3 4 3 3 2" xfId="39174"/>
    <cellStyle name="Input 2 2 3 4 3 4" xfId="31464"/>
    <cellStyle name="Input 2 2 3 4 4" xfId="5248"/>
    <cellStyle name="Input 2 2 3 4 4 2" xfId="11919"/>
    <cellStyle name="Input 2 2 3 4 4 2 2" xfId="17454"/>
    <cellStyle name="Input 2 2 3 4 4 2 2 2" xfId="39177"/>
    <cellStyle name="Input 2 2 3 4 4 3" xfId="17453"/>
    <cellStyle name="Input 2 2 3 4 4 3 2" xfId="39176"/>
    <cellStyle name="Input 2 2 3 4 4 4" xfId="28637"/>
    <cellStyle name="Input 2 2 3 5" xfId="3884"/>
    <cellStyle name="Input 2 2 3 5 2" xfId="10562"/>
    <cellStyle name="Input 2 2 3 5 2 2" xfId="17456"/>
    <cellStyle name="Input 2 2 3 5 2 2 2" xfId="39179"/>
    <cellStyle name="Input 2 2 3 5 2 3" xfId="33873"/>
    <cellStyle name="Input 2 2 3 5 3" xfId="17455"/>
    <cellStyle name="Input 2 2 3 5 3 2" xfId="39178"/>
    <cellStyle name="Input 2 2 3 5 4" xfId="27279"/>
    <cellStyle name="Input 2 2 3 6" xfId="5508"/>
    <cellStyle name="Input 2 2 3 6 2" xfId="12179"/>
    <cellStyle name="Input 2 2 3 6 2 2" xfId="35026"/>
    <cellStyle name="Input 2 2 3 6 3" xfId="28897"/>
    <cellStyle name="Input 2 2 3 7" xfId="5190"/>
    <cellStyle name="Input 2 2 3 7 2" xfId="11861"/>
    <cellStyle name="Input 2 2 3 7 2 2" xfId="17458"/>
    <cellStyle name="Input 2 2 3 7 2 2 2" xfId="39181"/>
    <cellStyle name="Input 2 2 3 7 3" xfId="17457"/>
    <cellStyle name="Input 2 2 3 7 3 2" xfId="39180"/>
    <cellStyle name="Input 2 2 3 7 4" xfId="28579"/>
    <cellStyle name="Input 2 2 4" xfId="1568"/>
    <cellStyle name="Input 2 2 4 2" xfId="2024"/>
    <cellStyle name="Input 2 2 4 2 2" xfId="2888"/>
    <cellStyle name="Input 2 2 4 2 2 2" xfId="6834"/>
    <cellStyle name="Input 2 2 4 2 2 2 2" xfId="13502"/>
    <cellStyle name="Input 2 2 4 2 2 2 2 2" xfId="36306"/>
    <cellStyle name="Input 2 2 4 2 2 2 3" xfId="30220"/>
    <cellStyle name="Input 2 2 4 2 2 3" xfId="8362"/>
    <cellStyle name="Input 2 2 4 2 2 3 2" xfId="15026"/>
    <cellStyle name="Input 2 2 4 2 2 3 2 2" xfId="17460"/>
    <cellStyle name="Input 2 2 4 2 2 3 2 2 2" xfId="39183"/>
    <cellStyle name="Input 2 2 4 2 2 3 2 3" xfId="37238"/>
    <cellStyle name="Input 2 2 4 2 2 3 3" xfId="17459"/>
    <cellStyle name="Input 2 2 4 2 2 3 3 2" xfId="39182"/>
    <cellStyle name="Input 2 2 4 2 2 3 4" xfId="31747"/>
    <cellStyle name="Input 2 2 4 2 2 4" xfId="9093"/>
    <cellStyle name="Input 2 2 4 2 2 4 2" xfId="15754"/>
    <cellStyle name="Input 2 2 4 2 2 4 2 2" xfId="17462"/>
    <cellStyle name="Input 2 2 4 2 2 4 2 2 2" xfId="39185"/>
    <cellStyle name="Input 2 2 4 2 2 4 3" xfId="17461"/>
    <cellStyle name="Input 2 2 4 2 2 4 3 2" xfId="39184"/>
    <cellStyle name="Input 2 2 4 2 2 4 4" xfId="32475"/>
    <cellStyle name="Input 2 2 4 2 3" xfId="3889"/>
    <cellStyle name="Input 2 2 4 2 3 2" xfId="10567"/>
    <cellStyle name="Input 2 2 4 2 3 2 2" xfId="17464"/>
    <cellStyle name="Input 2 2 4 2 3 2 2 2" xfId="39187"/>
    <cellStyle name="Input 2 2 4 2 3 2 3" xfId="33878"/>
    <cellStyle name="Input 2 2 4 2 3 3" xfId="17463"/>
    <cellStyle name="Input 2 2 4 2 3 3 2" xfId="39186"/>
    <cellStyle name="Input 2 2 4 2 3 4" xfId="27284"/>
    <cellStyle name="Input 2 2 4 2 4" xfId="5854"/>
    <cellStyle name="Input 2 2 4 2 4 2" xfId="12525"/>
    <cellStyle name="Input 2 2 4 2 4 2 2" xfId="35340"/>
    <cellStyle name="Input 2 2 4 2 4 3" xfId="29243"/>
    <cellStyle name="Input 2 2 4 2 5" xfId="8876"/>
    <cellStyle name="Input 2 2 4 2 5 2" xfId="15537"/>
    <cellStyle name="Input 2 2 4 2 5 2 2" xfId="17466"/>
    <cellStyle name="Input 2 2 4 2 5 2 2 2" xfId="39189"/>
    <cellStyle name="Input 2 2 4 2 5 3" xfId="17465"/>
    <cellStyle name="Input 2 2 4 2 5 3 2" xfId="39188"/>
    <cellStyle name="Input 2 2 4 2 5 4" xfId="32258"/>
    <cellStyle name="Input 2 2 4 3" xfId="2432"/>
    <cellStyle name="Input 2 2 4 3 2" xfId="6833"/>
    <cellStyle name="Input 2 2 4 3 2 2" xfId="13501"/>
    <cellStyle name="Input 2 2 4 3 2 2 2" xfId="36305"/>
    <cellStyle name="Input 2 2 4 3 2 3" xfId="30219"/>
    <cellStyle name="Input 2 2 4 3 3" xfId="8361"/>
    <cellStyle name="Input 2 2 4 3 3 2" xfId="15025"/>
    <cellStyle name="Input 2 2 4 3 3 2 2" xfId="17468"/>
    <cellStyle name="Input 2 2 4 3 3 2 2 2" xfId="39191"/>
    <cellStyle name="Input 2 2 4 3 3 2 3" xfId="37237"/>
    <cellStyle name="Input 2 2 4 3 3 3" xfId="17467"/>
    <cellStyle name="Input 2 2 4 3 3 3 2" xfId="39190"/>
    <cellStyle name="Input 2 2 4 3 3 4" xfId="31746"/>
    <cellStyle name="Input 2 2 4 3 4" xfId="8947"/>
    <cellStyle name="Input 2 2 4 3 4 2" xfId="15608"/>
    <cellStyle name="Input 2 2 4 3 4 2 2" xfId="17470"/>
    <cellStyle name="Input 2 2 4 3 4 2 2 2" xfId="39193"/>
    <cellStyle name="Input 2 2 4 3 4 3" xfId="17469"/>
    <cellStyle name="Input 2 2 4 3 4 3 2" xfId="39192"/>
    <cellStyle name="Input 2 2 4 3 4 4" xfId="32329"/>
    <cellStyle name="Input 2 2 4 4" xfId="3888"/>
    <cellStyle name="Input 2 2 4 4 2" xfId="10566"/>
    <cellStyle name="Input 2 2 4 4 2 2" xfId="17472"/>
    <cellStyle name="Input 2 2 4 4 2 2 2" xfId="39195"/>
    <cellStyle name="Input 2 2 4 4 2 3" xfId="33877"/>
    <cellStyle name="Input 2 2 4 4 3" xfId="17471"/>
    <cellStyle name="Input 2 2 4 4 3 2" xfId="39194"/>
    <cellStyle name="Input 2 2 4 4 4" xfId="27283"/>
    <cellStyle name="Input 2 2 4 5" xfId="5853"/>
    <cellStyle name="Input 2 2 4 5 2" xfId="12524"/>
    <cellStyle name="Input 2 2 4 5 2 2" xfId="35339"/>
    <cellStyle name="Input 2 2 4 5 3" xfId="29242"/>
    <cellStyle name="Input 2 2 4 6" xfId="4949"/>
    <cellStyle name="Input 2 2 4 6 2" xfId="11620"/>
    <cellStyle name="Input 2 2 4 6 2 2" xfId="17474"/>
    <cellStyle name="Input 2 2 4 6 2 2 2" xfId="39197"/>
    <cellStyle name="Input 2 2 4 6 3" xfId="17473"/>
    <cellStyle name="Input 2 2 4 6 3 2" xfId="39196"/>
    <cellStyle name="Input 2 2 4 6 4" xfId="28338"/>
    <cellStyle name="Input 2 2 5" xfId="1428"/>
    <cellStyle name="Input 2 2 5 2" xfId="2306"/>
    <cellStyle name="Input 2 2 5 2 2" xfId="6835"/>
    <cellStyle name="Input 2 2 5 2 2 2" xfId="13503"/>
    <cellStyle name="Input 2 2 5 2 2 2 2" xfId="36307"/>
    <cellStyle name="Input 2 2 5 2 2 3" xfId="30221"/>
    <cellStyle name="Input 2 2 5 2 3" xfId="8363"/>
    <cellStyle name="Input 2 2 5 2 3 2" xfId="15027"/>
    <cellStyle name="Input 2 2 5 2 3 2 2" xfId="17476"/>
    <cellStyle name="Input 2 2 5 2 3 2 2 2" xfId="39199"/>
    <cellStyle name="Input 2 2 5 2 3 2 3" xfId="37239"/>
    <cellStyle name="Input 2 2 5 2 3 3" xfId="17475"/>
    <cellStyle name="Input 2 2 5 2 3 3 2" xfId="39198"/>
    <cellStyle name="Input 2 2 5 2 3 4" xfId="31748"/>
    <cellStyle name="Input 2 2 5 2 4" xfId="5278"/>
    <cellStyle name="Input 2 2 5 2 4 2" xfId="11949"/>
    <cellStyle name="Input 2 2 5 2 4 2 2" xfId="17478"/>
    <cellStyle name="Input 2 2 5 2 4 2 2 2" xfId="39201"/>
    <cellStyle name="Input 2 2 5 2 4 3" xfId="17477"/>
    <cellStyle name="Input 2 2 5 2 4 3 2" xfId="39200"/>
    <cellStyle name="Input 2 2 5 2 4 4" xfId="28667"/>
    <cellStyle name="Input 2 2 5 3" xfId="3890"/>
    <cellStyle name="Input 2 2 5 3 2" xfId="10568"/>
    <cellStyle name="Input 2 2 5 3 2 2" xfId="17480"/>
    <cellStyle name="Input 2 2 5 3 2 2 2" xfId="39203"/>
    <cellStyle name="Input 2 2 5 3 2 3" xfId="33879"/>
    <cellStyle name="Input 2 2 5 3 3" xfId="17479"/>
    <cellStyle name="Input 2 2 5 3 3 2" xfId="39202"/>
    <cellStyle name="Input 2 2 5 3 4" xfId="27285"/>
    <cellStyle name="Input 2 2 5 4" xfId="5855"/>
    <cellStyle name="Input 2 2 5 4 2" xfId="12526"/>
    <cellStyle name="Input 2 2 5 4 2 2" xfId="35341"/>
    <cellStyle name="Input 2 2 5 4 3" xfId="29244"/>
    <cellStyle name="Input 2 2 5 5" xfId="9190"/>
    <cellStyle name="Input 2 2 5 5 2" xfId="15851"/>
    <cellStyle name="Input 2 2 5 5 2 2" xfId="17482"/>
    <cellStyle name="Input 2 2 5 5 2 2 2" xfId="39205"/>
    <cellStyle name="Input 2 2 5 5 3" xfId="17481"/>
    <cellStyle name="Input 2 2 5 5 3 2" xfId="39204"/>
    <cellStyle name="Input 2 2 5 5 4" xfId="32572"/>
    <cellStyle name="Input 2 2 6" xfId="1255"/>
    <cellStyle name="Input 2 2 6 2" xfId="6485"/>
    <cellStyle name="Input 2 2 6 2 2" xfId="13153"/>
    <cellStyle name="Input 2 2 6 2 2 2" xfId="35957"/>
    <cellStyle name="Input 2 2 6 2 3" xfId="29871"/>
    <cellStyle name="Input 2 2 6 3" xfId="8014"/>
    <cellStyle name="Input 2 2 6 3 2" xfId="14679"/>
    <cellStyle name="Input 2 2 6 3 2 2" xfId="17484"/>
    <cellStyle name="Input 2 2 6 3 2 2 2" xfId="39207"/>
    <cellStyle name="Input 2 2 6 3 2 3" xfId="36908"/>
    <cellStyle name="Input 2 2 6 3 3" xfId="17483"/>
    <cellStyle name="Input 2 2 6 3 3 2" xfId="39206"/>
    <cellStyle name="Input 2 2 6 3 4" xfId="31400"/>
    <cellStyle name="Input 2 2 6 4" xfId="5391"/>
    <cellStyle name="Input 2 2 6 4 2" xfId="12062"/>
    <cellStyle name="Input 2 2 6 4 2 2" xfId="17486"/>
    <cellStyle name="Input 2 2 6 4 2 2 2" xfId="39209"/>
    <cellStyle name="Input 2 2 6 4 3" xfId="17485"/>
    <cellStyle name="Input 2 2 6 4 3 2" xfId="39208"/>
    <cellStyle name="Input 2 2 6 4 4" xfId="28780"/>
    <cellStyle name="Input 2 2 7" xfId="3877"/>
    <cellStyle name="Input 2 2 7 2" xfId="10555"/>
    <cellStyle name="Input 2 2 7 2 2" xfId="17488"/>
    <cellStyle name="Input 2 2 7 2 2 2" xfId="39211"/>
    <cellStyle name="Input 2 2 7 2 3" xfId="33866"/>
    <cellStyle name="Input 2 2 7 3" xfId="17487"/>
    <cellStyle name="Input 2 2 7 3 2" xfId="39210"/>
    <cellStyle name="Input 2 2 7 4" xfId="27272"/>
    <cellStyle name="Input 2 2 8" xfId="5317"/>
    <cellStyle name="Input 2 2 8 2" xfId="11988"/>
    <cellStyle name="Input 2 2 8 2 2" xfId="34952"/>
    <cellStyle name="Input 2 2 8 3" xfId="28706"/>
    <cellStyle name="Input 2 2 9" xfId="9324"/>
    <cellStyle name="Input 2 2 9 2" xfId="15985"/>
    <cellStyle name="Input 2 2 9 2 2" xfId="17490"/>
    <cellStyle name="Input 2 2 9 2 2 2" xfId="39213"/>
    <cellStyle name="Input 2 2 9 3" xfId="17489"/>
    <cellStyle name="Input 2 2 9 3 2" xfId="39212"/>
    <cellStyle name="Input 2 2 9 4" xfId="32706"/>
    <cellStyle name="Input 2 20" xfId="3284"/>
    <cellStyle name="Input 2 20 2" xfId="9963"/>
    <cellStyle name="Input 2 20 2 2" xfId="17492"/>
    <cellStyle name="Input 2 20 2 2 2" xfId="39215"/>
    <cellStyle name="Input 2 20 2 3" xfId="33346"/>
    <cellStyle name="Input 2 20 3" xfId="17491"/>
    <cellStyle name="Input 2 20 3 2" xfId="39214"/>
    <cellStyle name="Input 2 20 4" xfId="26681"/>
    <cellStyle name="Input 2 21" xfId="3332"/>
    <cellStyle name="Input 2 21 2" xfId="10011"/>
    <cellStyle name="Input 2 21 2 2" xfId="17494"/>
    <cellStyle name="Input 2 21 2 2 2" xfId="39217"/>
    <cellStyle name="Input 2 21 2 3" xfId="33394"/>
    <cellStyle name="Input 2 21 3" xfId="17493"/>
    <cellStyle name="Input 2 21 3 2" xfId="39216"/>
    <cellStyle name="Input 2 21 4" xfId="26727"/>
    <cellStyle name="Input 2 22" xfId="3319"/>
    <cellStyle name="Input 2 22 2" xfId="9998"/>
    <cellStyle name="Input 2 22 2 2" xfId="17496"/>
    <cellStyle name="Input 2 22 2 2 2" xfId="39219"/>
    <cellStyle name="Input 2 22 2 3" xfId="33381"/>
    <cellStyle name="Input 2 22 3" xfId="17495"/>
    <cellStyle name="Input 2 22 3 2" xfId="39218"/>
    <cellStyle name="Input 2 22 4" xfId="26714"/>
    <cellStyle name="Input 2 23" xfId="3296"/>
    <cellStyle name="Input 2 23 2" xfId="9975"/>
    <cellStyle name="Input 2 23 2 2" xfId="17498"/>
    <cellStyle name="Input 2 23 2 2 2" xfId="39221"/>
    <cellStyle name="Input 2 23 2 3" xfId="33358"/>
    <cellStyle name="Input 2 23 3" xfId="17497"/>
    <cellStyle name="Input 2 23 3 2" xfId="39220"/>
    <cellStyle name="Input 2 23 4" xfId="26691"/>
    <cellStyle name="Input 2 24" xfId="3253"/>
    <cellStyle name="Input 2 24 2" xfId="9932"/>
    <cellStyle name="Input 2 24 2 2" xfId="17500"/>
    <cellStyle name="Input 2 24 2 2 2" xfId="39223"/>
    <cellStyle name="Input 2 24 2 3" xfId="33315"/>
    <cellStyle name="Input 2 24 3" xfId="17499"/>
    <cellStyle name="Input 2 24 3 2" xfId="39222"/>
    <cellStyle name="Input 2 24 4" xfId="26654"/>
    <cellStyle name="Input 2 25" xfId="3331"/>
    <cellStyle name="Input 2 25 2" xfId="10010"/>
    <cellStyle name="Input 2 25 2 2" xfId="17502"/>
    <cellStyle name="Input 2 25 2 2 2" xfId="39225"/>
    <cellStyle name="Input 2 25 2 3" xfId="33393"/>
    <cellStyle name="Input 2 25 3" xfId="17501"/>
    <cellStyle name="Input 2 25 3 2" xfId="39224"/>
    <cellStyle name="Input 2 25 4" xfId="26726"/>
    <cellStyle name="Input 2 26" xfId="3480"/>
    <cellStyle name="Input 2 26 2" xfId="10159"/>
    <cellStyle name="Input 2 26 2 2" xfId="17504"/>
    <cellStyle name="Input 2 26 2 2 2" xfId="39227"/>
    <cellStyle name="Input 2 26 2 3" xfId="33542"/>
    <cellStyle name="Input 2 26 3" xfId="17503"/>
    <cellStyle name="Input 2 26 3 2" xfId="39226"/>
    <cellStyle name="Input 2 26 4" xfId="26875"/>
    <cellStyle name="Input 2 27" xfId="3375"/>
    <cellStyle name="Input 2 27 2" xfId="10054"/>
    <cellStyle name="Input 2 27 2 2" xfId="17506"/>
    <cellStyle name="Input 2 27 2 2 2" xfId="39229"/>
    <cellStyle name="Input 2 27 2 3" xfId="33437"/>
    <cellStyle name="Input 2 27 3" xfId="17505"/>
    <cellStyle name="Input 2 27 3 2" xfId="39228"/>
    <cellStyle name="Input 2 27 4" xfId="26770"/>
    <cellStyle name="Input 2 28" xfId="3367"/>
    <cellStyle name="Input 2 28 2" xfId="10046"/>
    <cellStyle name="Input 2 28 2 2" xfId="17508"/>
    <cellStyle name="Input 2 28 2 2 2" xfId="39231"/>
    <cellStyle name="Input 2 28 2 3" xfId="33429"/>
    <cellStyle name="Input 2 28 3" xfId="17507"/>
    <cellStyle name="Input 2 28 3 2" xfId="39230"/>
    <cellStyle name="Input 2 28 4" xfId="26762"/>
    <cellStyle name="Input 2 29" xfId="3304"/>
    <cellStyle name="Input 2 29 2" xfId="9983"/>
    <cellStyle name="Input 2 29 2 2" xfId="17510"/>
    <cellStyle name="Input 2 29 2 2 2" xfId="39233"/>
    <cellStyle name="Input 2 29 2 3" xfId="33366"/>
    <cellStyle name="Input 2 29 3" xfId="17509"/>
    <cellStyle name="Input 2 29 3 2" xfId="39232"/>
    <cellStyle name="Input 2 29 4" xfId="26699"/>
    <cellStyle name="Input 2 3" xfId="771"/>
    <cellStyle name="Input 2 3 10" xfId="9371"/>
    <cellStyle name="Input 2 3 10 2" xfId="17511"/>
    <cellStyle name="Input 2 3 10 2 2" xfId="39234"/>
    <cellStyle name="Input 2 3 10 3" xfId="32753"/>
    <cellStyle name="Input 2 3 2" xfId="1003"/>
    <cellStyle name="Input 2 3 2 10" xfId="9280"/>
    <cellStyle name="Input 2 3 2 10 2" xfId="15941"/>
    <cellStyle name="Input 2 3 2 10 2 2" xfId="17513"/>
    <cellStyle name="Input 2 3 2 10 2 2 2" xfId="39236"/>
    <cellStyle name="Input 2 3 2 10 3" xfId="17512"/>
    <cellStyle name="Input 2 3 2 10 3 2" xfId="39235"/>
    <cellStyle name="Input 2 3 2 10 4" xfId="32662"/>
    <cellStyle name="Input 2 3 2 2" xfId="1490"/>
    <cellStyle name="Input 2 3 2 2 2" xfId="1966"/>
    <cellStyle name="Input 2 3 2 2 2 2" xfId="2830"/>
    <cellStyle name="Input 2 3 2 2 2 2 2" xfId="6836"/>
    <cellStyle name="Input 2 3 2 2 2 2 2 2" xfId="13504"/>
    <cellStyle name="Input 2 3 2 2 2 2 2 2 2" xfId="36308"/>
    <cellStyle name="Input 2 3 2 2 2 2 2 3" xfId="30222"/>
    <cellStyle name="Input 2 3 2 2 2 2 3" xfId="8364"/>
    <cellStyle name="Input 2 3 2 2 2 2 3 2" xfId="15028"/>
    <cellStyle name="Input 2 3 2 2 2 2 3 2 2" xfId="17515"/>
    <cellStyle name="Input 2 3 2 2 2 2 3 2 2 2" xfId="39238"/>
    <cellStyle name="Input 2 3 2 2 2 2 3 2 3" xfId="37240"/>
    <cellStyle name="Input 2 3 2 2 2 2 3 3" xfId="17514"/>
    <cellStyle name="Input 2 3 2 2 2 2 3 3 2" xfId="39237"/>
    <cellStyle name="Input 2 3 2 2 2 2 3 4" xfId="31749"/>
    <cellStyle name="Input 2 3 2 2 2 2 4" xfId="5012"/>
    <cellStyle name="Input 2 3 2 2 2 2 4 2" xfId="11683"/>
    <cellStyle name="Input 2 3 2 2 2 2 4 2 2" xfId="17517"/>
    <cellStyle name="Input 2 3 2 2 2 2 4 2 2 2" xfId="39240"/>
    <cellStyle name="Input 2 3 2 2 2 2 4 3" xfId="17516"/>
    <cellStyle name="Input 2 3 2 2 2 2 4 3 2" xfId="39239"/>
    <cellStyle name="Input 2 3 2 2 2 2 4 4" xfId="28401"/>
    <cellStyle name="Input 2 3 2 2 2 3" xfId="3894"/>
    <cellStyle name="Input 2 3 2 2 2 3 2" xfId="10572"/>
    <cellStyle name="Input 2 3 2 2 2 3 2 2" xfId="17519"/>
    <cellStyle name="Input 2 3 2 2 2 3 2 2 2" xfId="39242"/>
    <cellStyle name="Input 2 3 2 2 2 3 2 3" xfId="33883"/>
    <cellStyle name="Input 2 3 2 2 2 3 3" xfId="17518"/>
    <cellStyle name="Input 2 3 2 2 2 3 3 2" xfId="39241"/>
    <cellStyle name="Input 2 3 2 2 2 3 4" xfId="27289"/>
    <cellStyle name="Input 2 3 2 2 2 4" xfId="5856"/>
    <cellStyle name="Input 2 3 2 2 2 4 2" xfId="12527"/>
    <cellStyle name="Input 2 3 2 2 2 4 2 2" xfId="35342"/>
    <cellStyle name="Input 2 3 2 2 2 4 3" xfId="29245"/>
    <cellStyle name="Input 2 3 2 2 2 5" xfId="7301"/>
    <cellStyle name="Input 2 3 2 2 2 5 2" xfId="13966"/>
    <cellStyle name="Input 2 3 2 2 2 5 2 2" xfId="17521"/>
    <cellStyle name="Input 2 3 2 2 2 5 2 2 2" xfId="39244"/>
    <cellStyle name="Input 2 3 2 2 2 5 3" xfId="17520"/>
    <cellStyle name="Input 2 3 2 2 2 5 3 2" xfId="39243"/>
    <cellStyle name="Input 2 3 2 2 2 5 4" xfId="30687"/>
    <cellStyle name="Input 2 3 2 2 3" xfId="2366"/>
    <cellStyle name="Input 2 3 2 2 3 2" xfId="6695"/>
    <cellStyle name="Input 2 3 2 2 3 2 2" xfId="13363"/>
    <cellStyle name="Input 2 3 2 2 3 2 2 2" xfId="36167"/>
    <cellStyle name="Input 2 3 2 2 3 2 3" xfId="30081"/>
    <cellStyle name="Input 2 3 2 2 3 3" xfId="8223"/>
    <cellStyle name="Input 2 3 2 2 3 3 2" xfId="14888"/>
    <cellStyle name="Input 2 3 2 2 3 3 2 2" xfId="17523"/>
    <cellStyle name="Input 2 3 2 2 3 3 2 2 2" xfId="39246"/>
    <cellStyle name="Input 2 3 2 2 3 3 2 3" xfId="37100"/>
    <cellStyle name="Input 2 3 2 2 3 3 3" xfId="17522"/>
    <cellStyle name="Input 2 3 2 2 3 3 3 2" xfId="39245"/>
    <cellStyle name="Input 2 3 2 2 3 3 4" xfId="31609"/>
    <cellStyle name="Input 2 3 2 2 3 4" xfId="7299"/>
    <cellStyle name="Input 2 3 2 2 3 4 2" xfId="13964"/>
    <cellStyle name="Input 2 3 2 2 3 4 2 2" xfId="17525"/>
    <cellStyle name="Input 2 3 2 2 3 4 2 2 2" xfId="39248"/>
    <cellStyle name="Input 2 3 2 2 3 4 3" xfId="17524"/>
    <cellStyle name="Input 2 3 2 2 3 4 3 2" xfId="39247"/>
    <cellStyle name="Input 2 3 2 2 3 4 4" xfId="30685"/>
    <cellStyle name="Input 2 3 2 2 4" xfId="3893"/>
    <cellStyle name="Input 2 3 2 2 4 2" xfId="10571"/>
    <cellStyle name="Input 2 3 2 2 4 2 2" xfId="17527"/>
    <cellStyle name="Input 2 3 2 2 4 2 2 2" xfId="39250"/>
    <cellStyle name="Input 2 3 2 2 4 2 3" xfId="33882"/>
    <cellStyle name="Input 2 3 2 2 4 3" xfId="17526"/>
    <cellStyle name="Input 2 3 2 2 4 3 2" xfId="39249"/>
    <cellStyle name="Input 2 3 2 2 4 4" xfId="27288"/>
    <cellStyle name="Input 2 3 2 2 5" xfId="5699"/>
    <cellStyle name="Input 2 3 2 2 5 2" xfId="12370"/>
    <cellStyle name="Input 2 3 2 2 5 2 2" xfId="35194"/>
    <cellStyle name="Input 2 3 2 2 5 3" xfId="29088"/>
    <cellStyle name="Input 2 3 2 2 6" xfId="4926"/>
    <cellStyle name="Input 2 3 2 2 6 2" xfId="11597"/>
    <cellStyle name="Input 2 3 2 2 6 2 2" xfId="17529"/>
    <cellStyle name="Input 2 3 2 2 6 2 2 2" xfId="39252"/>
    <cellStyle name="Input 2 3 2 2 6 3" xfId="17528"/>
    <cellStyle name="Input 2 3 2 2 6 3 2" xfId="39251"/>
    <cellStyle name="Input 2 3 2 2 6 4" xfId="28315"/>
    <cellStyle name="Input 2 3 2 3" xfId="1697"/>
    <cellStyle name="Input 2 3 2 3 2" xfId="2153"/>
    <cellStyle name="Input 2 3 2 3 2 2" xfId="3017"/>
    <cellStyle name="Input 2 3 2 3 2 2 2" xfId="6838"/>
    <cellStyle name="Input 2 3 2 3 2 2 2 2" xfId="13506"/>
    <cellStyle name="Input 2 3 2 3 2 2 2 2 2" xfId="36310"/>
    <cellStyle name="Input 2 3 2 3 2 2 2 3" xfId="30224"/>
    <cellStyle name="Input 2 3 2 3 2 2 3" xfId="8366"/>
    <cellStyle name="Input 2 3 2 3 2 2 3 2" xfId="15030"/>
    <cellStyle name="Input 2 3 2 3 2 2 3 2 2" xfId="17531"/>
    <cellStyle name="Input 2 3 2 3 2 2 3 2 2 2" xfId="39254"/>
    <cellStyle name="Input 2 3 2 3 2 2 3 2 3" xfId="37242"/>
    <cellStyle name="Input 2 3 2 3 2 2 3 3" xfId="17530"/>
    <cellStyle name="Input 2 3 2 3 2 2 3 3 2" xfId="39253"/>
    <cellStyle name="Input 2 3 2 3 2 2 3 4" xfId="31751"/>
    <cellStyle name="Input 2 3 2 3 2 2 4" xfId="7576"/>
    <cellStyle name="Input 2 3 2 3 2 2 4 2" xfId="14241"/>
    <cellStyle name="Input 2 3 2 3 2 2 4 2 2" xfId="17533"/>
    <cellStyle name="Input 2 3 2 3 2 2 4 2 2 2" xfId="39256"/>
    <cellStyle name="Input 2 3 2 3 2 2 4 3" xfId="17532"/>
    <cellStyle name="Input 2 3 2 3 2 2 4 3 2" xfId="39255"/>
    <cellStyle name="Input 2 3 2 3 2 2 4 4" xfId="30962"/>
    <cellStyle name="Input 2 3 2 3 2 3" xfId="3896"/>
    <cellStyle name="Input 2 3 2 3 2 3 2" xfId="10574"/>
    <cellStyle name="Input 2 3 2 3 2 3 2 2" xfId="17535"/>
    <cellStyle name="Input 2 3 2 3 2 3 2 2 2" xfId="39258"/>
    <cellStyle name="Input 2 3 2 3 2 3 2 3" xfId="33885"/>
    <cellStyle name="Input 2 3 2 3 2 3 3" xfId="17534"/>
    <cellStyle name="Input 2 3 2 3 2 3 3 2" xfId="39257"/>
    <cellStyle name="Input 2 3 2 3 2 3 4" xfId="27291"/>
    <cellStyle name="Input 2 3 2 3 2 4" xfId="5858"/>
    <cellStyle name="Input 2 3 2 3 2 4 2" xfId="12529"/>
    <cellStyle name="Input 2 3 2 3 2 4 2 2" xfId="35344"/>
    <cellStyle name="Input 2 3 2 3 2 4 3" xfId="29247"/>
    <cellStyle name="Input 2 3 2 3 2 5" xfId="9189"/>
    <cellStyle name="Input 2 3 2 3 2 5 2" xfId="15850"/>
    <cellStyle name="Input 2 3 2 3 2 5 2 2" xfId="17537"/>
    <cellStyle name="Input 2 3 2 3 2 5 2 2 2" xfId="39260"/>
    <cellStyle name="Input 2 3 2 3 2 5 3" xfId="17536"/>
    <cellStyle name="Input 2 3 2 3 2 5 3 2" xfId="39259"/>
    <cellStyle name="Input 2 3 2 3 2 5 4" xfId="32571"/>
    <cellStyle name="Input 2 3 2 3 3" xfId="2561"/>
    <cellStyle name="Input 2 3 2 3 3 2" xfId="6837"/>
    <cellStyle name="Input 2 3 2 3 3 2 2" xfId="13505"/>
    <cellStyle name="Input 2 3 2 3 3 2 2 2" xfId="36309"/>
    <cellStyle name="Input 2 3 2 3 3 2 3" xfId="30223"/>
    <cellStyle name="Input 2 3 2 3 3 3" xfId="8365"/>
    <cellStyle name="Input 2 3 2 3 3 3 2" xfId="15029"/>
    <cellStyle name="Input 2 3 2 3 3 3 2 2" xfId="17539"/>
    <cellStyle name="Input 2 3 2 3 3 3 2 2 2" xfId="39262"/>
    <cellStyle name="Input 2 3 2 3 3 3 2 3" xfId="37241"/>
    <cellStyle name="Input 2 3 2 3 3 3 3" xfId="17538"/>
    <cellStyle name="Input 2 3 2 3 3 3 3 2" xfId="39261"/>
    <cellStyle name="Input 2 3 2 3 3 3 4" xfId="31750"/>
    <cellStyle name="Input 2 3 2 3 3 4" xfId="5003"/>
    <cellStyle name="Input 2 3 2 3 3 4 2" xfId="11674"/>
    <cellStyle name="Input 2 3 2 3 3 4 2 2" xfId="17541"/>
    <cellStyle name="Input 2 3 2 3 3 4 2 2 2" xfId="39264"/>
    <cellStyle name="Input 2 3 2 3 3 4 3" xfId="17540"/>
    <cellStyle name="Input 2 3 2 3 3 4 3 2" xfId="39263"/>
    <cellStyle name="Input 2 3 2 3 3 4 4" xfId="28392"/>
    <cellStyle name="Input 2 3 2 3 4" xfId="3895"/>
    <cellStyle name="Input 2 3 2 3 4 2" xfId="10573"/>
    <cellStyle name="Input 2 3 2 3 4 2 2" xfId="17543"/>
    <cellStyle name="Input 2 3 2 3 4 2 2 2" xfId="39266"/>
    <cellStyle name="Input 2 3 2 3 4 2 3" xfId="33884"/>
    <cellStyle name="Input 2 3 2 3 4 3" xfId="17542"/>
    <cellStyle name="Input 2 3 2 3 4 3 2" xfId="39265"/>
    <cellStyle name="Input 2 3 2 3 4 4" xfId="27290"/>
    <cellStyle name="Input 2 3 2 3 5" xfId="5857"/>
    <cellStyle name="Input 2 3 2 3 5 2" xfId="12528"/>
    <cellStyle name="Input 2 3 2 3 5 2 2" xfId="35343"/>
    <cellStyle name="Input 2 3 2 3 5 3" xfId="29246"/>
    <cellStyle name="Input 2 3 2 3 6" xfId="9188"/>
    <cellStyle name="Input 2 3 2 3 6 2" xfId="15849"/>
    <cellStyle name="Input 2 3 2 3 6 2 2" xfId="17545"/>
    <cellStyle name="Input 2 3 2 3 6 2 2 2" xfId="39268"/>
    <cellStyle name="Input 2 3 2 3 6 3" xfId="17544"/>
    <cellStyle name="Input 2 3 2 3 6 3 2" xfId="39267"/>
    <cellStyle name="Input 2 3 2 3 6 4" xfId="32570"/>
    <cellStyle name="Input 2 3 2 4" xfId="1863"/>
    <cellStyle name="Input 2 3 2 4 2" xfId="2727"/>
    <cellStyle name="Input 2 3 2 4 2 2" xfId="6839"/>
    <cellStyle name="Input 2 3 2 4 2 2 2" xfId="13507"/>
    <cellStyle name="Input 2 3 2 4 2 2 2 2" xfId="36311"/>
    <cellStyle name="Input 2 3 2 4 2 2 3" xfId="30225"/>
    <cellStyle name="Input 2 3 2 4 2 3" xfId="8367"/>
    <cellStyle name="Input 2 3 2 4 2 3 2" xfId="15031"/>
    <cellStyle name="Input 2 3 2 4 2 3 2 2" xfId="17547"/>
    <cellStyle name="Input 2 3 2 4 2 3 2 2 2" xfId="39270"/>
    <cellStyle name="Input 2 3 2 4 2 3 2 3" xfId="37243"/>
    <cellStyle name="Input 2 3 2 4 2 3 3" xfId="17546"/>
    <cellStyle name="Input 2 3 2 4 2 3 3 2" xfId="39269"/>
    <cellStyle name="Input 2 3 2 4 2 3 4" xfId="31752"/>
    <cellStyle name="Input 2 3 2 4 2 4" xfId="8835"/>
    <cellStyle name="Input 2 3 2 4 2 4 2" xfId="15496"/>
    <cellStyle name="Input 2 3 2 4 2 4 2 2" xfId="17549"/>
    <cellStyle name="Input 2 3 2 4 2 4 2 2 2" xfId="39272"/>
    <cellStyle name="Input 2 3 2 4 2 4 3" xfId="17548"/>
    <cellStyle name="Input 2 3 2 4 2 4 3 2" xfId="39271"/>
    <cellStyle name="Input 2 3 2 4 2 4 4" xfId="32217"/>
    <cellStyle name="Input 2 3 2 4 3" xfId="3897"/>
    <cellStyle name="Input 2 3 2 4 3 2" xfId="10575"/>
    <cellStyle name="Input 2 3 2 4 3 2 2" xfId="17551"/>
    <cellStyle name="Input 2 3 2 4 3 2 2 2" xfId="39274"/>
    <cellStyle name="Input 2 3 2 4 3 2 3" xfId="33886"/>
    <cellStyle name="Input 2 3 2 4 3 3" xfId="17550"/>
    <cellStyle name="Input 2 3 2 4 3 3 2" xfId="39273"/>
    <cellStyle name="Input 2 3 2 4 3 4" xfId="27292"/>
    <cellStyle name="Input 2 3 2 4 4" xfId="5859"/>
    <cellStyle name="Input 2 3 2 4 4 2" xfId="12530"/>
    <cellStyle name="Input 2 3 2 4 4 2 2" xfId="35345"/>
    <cellStyle name="Input 2 3 2 4 4 3" xfId="29248"/>
    <cellStyle name="Input 2 3 2 4 5" xfId="4984"/>
    <cellStyle name="Input 2 3 2 4 5 2" xfId="11655"/>
    <cellStyle name="Input 2 3 2 4 5 2 2" xfId="17553"/>
    <cellStyle name="Input 2 3 2 4 5 2 2 2" xfId="39276"/>
    <cellStyle name="Input 2 3 2 4 5 3" xfId="17552"/>
    <cellStyle name="Input 2 3 2 4 5 3 2" xfId="39275"/>
    <cellStyle name="Input 2 3 2 4 5 4" xfId="28373"/>
    <cellStyle name="Input 2 3 2 5" xfId="1354"/>
    <cellStyle name="Input 2 3 2 5 2" xfId="6609"/>
    <cellStyle name="Input 2 3 2 5 2 2" xfId="13277"/>
    <cellStyle name="Input 2 3 2 5 2 2 2" xfId="36081"/>
    <cellStyle name="Input 2 3 2 5 2 3" xfId="29995"/>
    <cellStyle name="Input 2 3 2 5 3" xfId="8137"/>
    <cellStyle name="Input 2 3 2 5 3 2" xfId="14802"/>
    <cellStyle name="Input 2 3 2 5 3 2 2" xfId="17555"/>
    <cellStyle name="Input 2 3 2 5 3 2 2 2" xfId="39278"/>
    <cellStyle name="Input 2 3 2 5 3 2 3" xfId="37021"/>
    <cellStyle name="Input 2 3 2 5 3 3" xfId="17554"/>
    <cellStyle name="Input 2 3 2 5 3 3 2" xfId="39277"/>
    <cellStyle name="Input 2 3 2 5 3 4" xfId="31523"/>
    <cellStyle name="Input 2 3 2 5 4" xfId="5089"/>
    <cellStyle name="Input 2 3 2 5 4 2" xfId="11760"/>
    <cellStyle name="Input 2 3 2 5 4 2 2" xfId="17557"/>
    <cellStyle name="Input 2 3 2 5 4 2 2 2" xfId="39280"/>
    <cellStyle name="Input 2 3 2 5 4 3" xfId="17556"/>
    <cellStyle name="Input 2 3 2 5 4 3 2" xfId="39279"/>
    <cellStyle name="Input 2 3 2 5 4 4" xfId="28478"/>
    <cellStyle name="Input 2 3 2 6" xfId="2231"/>
    <cellStyle name="Input 2 3 2 6 2" xfId="9562"/>
    <cellStyle name="Input 2 3 2 6 2 2" xfId="17559"/>
    <cellStyle name="Input 2 3 2 6 2 2 2" xfId="39282"/>
    <cellStyle name="Input 2 3 2 6 2 3" xfId="32945"/>
    <cellStyle name="Input 2 3 2 6 3" xfId="17558"/>
    <cellStyle name="Input 2 3 2 6 3 2" xfId="39281"/>
    <cellStyle name="Input 2 3 2 7" xfId="1137"/>
    <cellStyle name="Input 2 3 2 7 2" xfId="9455"/>
    <cellStyle name="Input 2 3 2 7 2 2" xfId="17561"/>
    <cellStyle name="Input 2 3 2 7 2 2 2" xfId="39284"/>
    <cellStyle name="Input 2 3 2 7 2 3" xfId="32838"/>
    <cellStyle name="Input 2 3 2 7 3" xfId="17560"/>
    <cellStyle name="Input 2 3 2 7 3 2" xfId="39283"/>
    <cellStyle name="Input 2 3 2 8" xfId="3892"/>
    <cellStyle name="Input 2 3 2 8 2" xfId="10570"/>
    <cellStyle name="Input 2 3 2 8 2 2" xfId="17563"/>
    <cellStyle name="Input 2 3 2 8 2 2 2" xfId="39286"/>
    <cellStyle name="Input 2 3 2 8 2 3" xfId="33881"/>
    <cellStyle name="Input 2 3 2 8 3" xfId="17562"/>
    <cellStyle name="Input 2 3 2 8 3 2" xfId="39285"/>
    <cellStyle name="Input 2 3 2 8 4" xfId="27287"/>
    <cellStyle name="Input 2 3 2 9" xfId="5582"/>
    <cellStyle name="Input 2 3 2 9 2" xfId="12253"/>
    <cellStyle name="Input 2 3 2 9 2 2" xfId="35090"/>
    <cellStyle name="Input 2 3 2 9 3" xfId="28971"/>
    <cellStyle name="Input 2 3 3" xfId="973"/>
    <cellStyle name="Input 2 3 3 2" xfId="1673"/>
    <cellStyle name="Input 2 3 3 2 2" xfId="2129"/>
    <cellStyle name="Input 2 3 3 2 2 2" xfId="2993"/>
    <cellStyle name="Input 2 3 3 2 2 2 2" xfId="6841"/>
    <cellStyle name="Input 2 3 3 2 2 2 2 2" xfId="13509"/>
    <cellStyle name="Input 2 3 3 2 2 2 2 2 2" xfId="36313"/>
    <cellStyle name="Input 2 3 3 2 2 2 2 3" xfId="30227"/>
    <cellStyle name="Input 2 3 3 2 2 2 3" xfId="8369"/>
    <cellStyle name="Input 2 3 3 2 2 2 3 2" xfId="15033"/>
    <cellStyle name="Input 2 3 3 2 2 2 3 2 2" xfId="17565"/>
    <cellStyle name="Input 2 3 3 2 2 2 3 2 2 2" xfId="39288"/>
    <cellStyle name="Input 2 3 3 2 2 2 3 2 3" xfId="37245"/>
    <cellStyle name="Input 2 3 3 2 2 2 3 3" xfId="17564"/>
    <cellStyle name="Input 2 3 3 2 2 2 3 3 2" xfId="39287"/>
    <cellStyle name="Input 2 3 3 2 2 2 3 4" xfId="31754"/>
    <cellStyle name="Input 2 3 3 2 2 2 4" xfId="5239"/>
    <cellStyle name="Input 2 3 3 2 2 2 4 2" xfId="11910"/>
    <cellStyle name="Input 2 3 3 2 2 2 4 2 2" xfId="17567"/>
    <cellStyle name="Input 2 3 3 2 2 2 4 2 2 2" xfId="39290"/>
    <cellStyle name="Input 2 3 3 2 2 2 4 3" xfId="17566"/>
    <cellStyle name="Input 2 3 3 2 2 2 4 3 2" xfId="39289"/>
    <cellStyle name="Input 2 3 3 2 2 2 4 4" xfId="28628"/>
    <cellStyle name="Input 2 3 3 2 2 3" xfId="3900"/>
    <cellStyle name="Input 2 3 3 2 2 3 2" xfId="10578"/>
    <cellStyle name="Input 2 3 3 2 2 3 2 2" xfId="17569"/>
    <cellStyle name="Input 2 3 3 2 2 3 2 2 2" xfId="39292"/>
    <cellStyle name="Input 2 3 3 2 2 3 2 3" xfId="33889"/>
    <cellStyle name="Input 2 3 3 2 2 3 3" xfId="17568"/>
    <cellStyle name="Input 2 3 3 2 2 3 3 2" xfId="39291"/>
    <cellStyle name="Input 2 3 3 2 2 3 4" xfId="27295"/>
    <cellStyle name="Input 2 3 3 2 2 4" xfId="5861"/>
    <cellStyle name="Input 2 3 3 2 2 4 2" xfId="12532"/>
    <cellStyle name="Input 2 3 3 2 2 4 2 2" xfId="35347"/>
    <cellStyle name="Input 2 3 3 2 2 4 3" xfId="29250"/>
    <cellStyle name="Input 2 3 3 2 2 5" xfId="7437"/>
    <cellStyle name="Input 2 3 3 2 2 5 2" xfId="14102"/>
    <cellStyle name="Input 2 3 3 2 2 5 2 2" xfId="17571"/>
    <cellStyle name="Input 2 3 3 2 2 5 2 2 2" xfId="39294"/>
    <cellStyle name="Input 2 3 3 2 2 5 3" xfId="17570"/>
    <cellStyle name="Input 2 3 3 2 2 5 3 2" xfId="39293"/>
    <cellStyle name="Input 2 3 3 2 2 5 4" xfId="30823"/>
    <cellStyle name="Input 2 3 3 2 3" xfId="2537"/>
    <cellStyle name="Input 2 3 3 2 3 2" xfId="6840"/>
    <cellStyle name="Input 2 3 3 2 3 2 2" xfId="13508"/>
    <cellStyle name="Input 2 3 3 2 3 2 2 2" xfId="36312"/>
    <cellStyle name="Input 2 3 3 2 3 2 3" xfId="30226"/>
    <cellStyle name="Input 2 3 3 2 3 3" xfId="8368"/>
    <cellStyle name="Input 2 3 3 2 3 3 2" xfId="15032"/>
    <cellStyle name="Input 2 3 3 2 3 3 2 2" xfId="17573"/>
    <cellStyle name="Input 2 3 3 2 3 3 2 2 2" xfId="39296"/>
    <cellStyle name="Input 2 3 3 2 3 3 2 3" xfId="37244"/>
    <cellStyle name="Input 2 3 3 2 3 3 3" xfId="17572"/>
    <cellStyle name="Input 2 3 3 2 3 3 3 2" xfId="39295"/>
    <cellStyle name="Input 2 3 3 2 3 3 4" xfId="31753"/>
    <cellStyle name="Input 2 3 3 2 3 4" xfId="9092"/>
    <cellStyle name="Input 2 3 3 2 3 4 2" xfId="15753"/>
    <cellStyle name="Input 2 3 3 2 3 4 2 2" xfId="17575"/>
    <cellStyle name="Input 2 3 3 2 3 4 2 2 2" xfId="39298"/>
    <cellStyle name="Input 2 3 3 2 3 4 3" xfId="17574"/>
    <cellStyle name="Input 2 3 3 2 3 4 3 2" xfId="39297"/>
    <cellStyle name="Input 2 3 3 2 3 4 4" xfId="32474"/>
    <cellStyle name="Input 2 3 3 2 4" xfId="3899"/>
    <cellStyle name="Input 2 3 3 2 4 2" xfId="10577"/>
    <cellStyle name="Input 2 3 3 2 4 2 2" xfId="17577"/>
    <cellStyle name="Input 2 3 3 2 4 2 2 2" xfId="39300"/>
    <cellStyle name="Input 2 3 3 2 4 2 3" xfId="33888"/>
    <cellStyle name="Input 2 3 3 2 4 3" xfId="17576"/>
    <cellStyle name="Input 2 3 3 2 4 3 2" xfId="39299"/>
    <cellStyle name="Input 2 3 3 2 4 4" xfId="27294"/>
    <cellStyle name="Input 2 3 3 2 5" xfId="5860"/>
    <cellStyle name="Input 2 3 3 2 5 2" xfId="12531"/>
    <cellStyle name="Input 2 3 3 2 5 2 2" xfId="35346"/>
    <cellStyle name="Input 2 3 3 2 5 3" xfId="29249"/>
    <cellStyle name="Input 2 3 3 2 6" xfId="4943"/>
    <cellStyle name="Input 2 3 3 2 6 2" xfId="11614"/>
    <cellStyle name="Input 2 3 3 2 6 2 2" xfId="17579"/>
    <cellStyle name="Input 2 3 3 2 6 2 2 2" xfId="39302"/>
    <cellStyle name="Input 2 3 3 2 6 3" xfId="17578"/>
    <cellStyle name="Input 2 3 3 2 6 3 2" xfId="39301"/>
    <cellStyle name="Input 2 3 3 2 6 4" xfId="28332"/>
    <cellStyle name="Input 2 3 3 3" xfId="1839"/>
    <cellStyle name="Input 2 3 3 3 2" xfId="2703"/>
    <cellStyle name="Input 2 3 3 3 2 2" xfId="6842"/>
    <cellStyle name="Input 2 3 3 3 2 2 2" xfId="13510"/>
    <cellStyle name="Input 2 3 3 3 2 2 2 2" xfId="36314"/>
    <cellStyle name="Input 2 3 3 3 2 2 3" xfId="30228"/>
    <cellStyle name="Input 2 3 3 3 2 3" xfId="8370"/>
    <cellStyle name="Input 2 3 3 3 2 3 2" xfId="15034"/>
    <cellStyle name="Input 2 3 3 3 2 3 2 2" xfId="17581"/>
    <cellStyle name="Input 2 3 3 3 2 3 2 2 2" xfId="39304"/>
    <cellStyle name="Input 2 3 3 3 2 3 2 3" xfId="37246"/>
    <cellStyle name="Input 2 3 3 3 2 3 3" xfId="17580"/>
    <cellStyle name="Input 2 3 3 3 2 3 3 2" xfId="39303"/>
    <cellStyle name="Input 2 3 3 3 2 3 4" xfId="31755"/>
    <cellStyle name="Input 2 3 3 3 2 4" xfId="9090"/>
    <cellStyle name="Input 2 3 3 3 2 4 2" xfId="15751"/>
    <cellStyle name="Input 2 3 3 3 2 4 2 2" xfId="17583"/>
    <cellStyle name="Input 2 3 3 3 2 4 2 2 2" xfId="39306"/>
    <cellStyle name="Input 2 3 3 3 2 4 3" xfId="17582"/>
    <cellStyle name="Input 2 3 3 3 2 4 3 2" xfId="39305"/>
    <cellStyle name="Input 2 3 3 3 2 4 4" xfId="32472"/>
    <cellStyle name="Input 2 3 3 3 3" xfId="3901"/>
    <cellStyle name="Input 2 3 3 3 3 2" xfId="10579"/>
    <cellStyle name="Input 2 3 3 3 3 2 2" xfId="17585"/>
    <cellStyle name="Input 2 3 3 3 3 2 2 2" xfId="39308"/>
    <cellStyle name="Input 2 3 3 3 3 2 3" xfId="33890"/>
    <cellStyle name="Input 2 3 3 3 3 3" xfId="17584"/>
    <cellStyle name="Input 2 3 3 3 3 3 2" xfId="39307"/>
    <cellStyle name="Input 2 3 3 3 3 4" xfId="27296"/>
    <cellStyle name="Input 2 3 3 3 4" xfId="5862"/>
    <cellStyle name="Input 2 3 3 3 4 2" xfId="12533"/>
    <cellStyle name="Input 2 3 3 3 4 2 2" xfId="35348"/>
    <cellStyle name="Input 2 3 3 3 4 3" xfId="29251"/>
    <cellStyle name="Input 2 3 3 3 5" xfId="8910"/>
    <cellStyle name="Input 2 3 3 3 5 2" xfId="15571"/>
    <cellStyle name="Input 2 3 3 3 5 2 2" xfId="17587"/>
    <cellStyle name="Input 2 3 3 3 5 2 2 2" xfId="39310"/>
    <cellStyle name="Input 2 3 3 3 5 3" xfId="17586"/>
    <cellStyle name="Input 2 3 3 3 5 3 2" xfId="39309"/>
    <cellStyle name="Input 2 3 3 3 5 4" xfId="32292"/>
    <cellStyle name="Input 2 3 3 4" xfId="1185"/>
    <cellStyle name="Input 2 3 3 4 2" xfId="6586"/>
    <cellStyle name="Input 2 3 3 4 2 2" xfId="13254"/>
    <cellStyle name="Input 2 3 3 4 2 2 2" xfId="36058"/>
    <cellStyle name="Input 2 3 3 4 2 3" xfId="29972"/>
    <cellStyle name="Input 2 3 3 4 3" xfId="8114"/>
    <cellStyle name="Input 2 3 3 4 3 2" xfId="14779"/>
    <cellStyle name="Input 2 3 3 4 3 2 2" xfId="17589"/>
    <cellStyle name="Input 2 3 3 4 3 2 2 2" xfId="39312"/>
    <cellStyle name="Input 2 3 3 4 3 2 3" xfId="36998"/>
    <cellStyle name="Input 2 3 3 4 3 3" xfId="17588"/>
    <cellStyle name="Input 2 3 3 4 3 3 2" xfId="39311"/>
    <cellStyle name="Input 2 3 3 4 3 4" xfId="31500"/>
    <cellStyle name="Input 2 3 3 4 4" xfId="7649"/>
    <cellStyle name="Input 2 3 3 4 4 2" xfId="14314"/>
    <cellStyle name="Input 2 3 3 4 4 2 2" xfId="17591"/>
    <cellStyle name="Input 2 3 3 4 4 2 2 2" xfId="39314"/>
    <cellStyle name="Input 2 3 3 4 4 3" xfId="17590"/>
    <cellStyle name="Input 2 3 3 4 4 3 2" xfId="39313"/>
    <cellStyle name="Input 2 3 3 4 4 4" xfId="31035"/>
    <cellStyle name="Input 2 3 3 5" xfId="3898"/>
    <cellStyle name="Input 2 3 3 5 2" xfId="10576"/>
    <cellStyle name="Input 2 3 3 5 2 2" xfId="17593"/>
    <cellStyle name="Input 2 3 3 5 2 2 2" xfId="39316"/>
    <cellStyle name="Input 2 3 3 5 2 3" xfId="33887"/>
    <cellStyle name="Input 2 3 3 5 3" xfId="17592"/>
    <cellStyle name="Input 2 3 3 5 3 2" xfId="39315"/>
    <cellStyle name="Input 2 3 3 5 4" xfId="27293"/>
    <cellStyle name="Input 2 3 3 6" xfId="5553"/>
    <cellStyle name="Input 2 3 3 6 2" xfId="12224"/>
    <cellStyle name="Input 2 3 3 6 2 2" xfId="35066"/>
    <cellStyle name="Input 2 3 3 6 3" xfId="28942"/>
    <cellStyle name="Input 2 3 3 7" xfId="5360"/>
    <cellStyle name="Input 2 3 3 7 2" xfId="12031"/>
    <cellStyle name="Input 2 3 3 7 2 2" xfId="17595"/>
    <cellStyle name="Input 2 3 3 7 2 2 2" xfId="39318"/>
    <cellStyle name="Input 2 3 3 7 3" xfId="17594"/>
    <cellStyle name="Input 2 3 3 7 3 2" xfId="39317"/>
    <cellStyle name="Input 2 3 3 7 4" xfId="28749"/>
    <cellStyle name="Input 2 3 4" xfId="1575"/>
    <cellStyle name="Input 2 3 4 2" xfId="2031"/>
    <cellStyle name="Input 2 3 4 2 2" xfId="2895"/>
    <cellStyle name="Input 2 3 4 2 2 2" xfId="6844"/>
    <cellStyle name="Input 2 3 4 2 2 2 2" xfId="13512"/>
    <cellStyle name="Input 2 3 4 2 2 2 2 2" xfId="36316"/>
    <cellStyle name="Input 2 3 4 2 2 2 3" xfId="30230"/>
    <cellStyle name="Input 2 3 4 2 2 3" xfId="8372"/>
    <cellStyle name="Input 2 3 4 2 2 3 2" xfId="15036"/>
    <cellStyle name="Input 2 3 4 2 2 3 2 2" xfId="17597"/>
    <cellStyle name="Input 2 3 4 2 2 3 2 2 2" xfId="39320"/>
    <cellStyle name="Input 2 3 4 2 2 3 2 3" xfId="37248"/>
    <cellStyle name="Input 2 3 4 2 2 3 3" xfId="17596"/>
    <cellStyle name="Input 2 3 4 2 2 3 3 2" xfId="39319"/>
    <cellStyle name="Input 2 3 4 2 2 3 4" xfId="31757"/>
    <cellStyle name="Input 2 3 4 2 2 4" xfId="5954"/>
    <cellStyle name="Input 2 3 4 2 2 4 2" xfId="12625"/>
    <cellStyle name="Input 2 3 4 2 2 4 2 2" xfId="17599"/>
    <cellStyle name="Input 2 3 4 2 2 4 2 2 2" xfId="39322"/>
    <cellStyle name="Input 2 3 4 2 2 4 3" xfId="17598"/>
    <cellStyle name="Input 2 3 4 2 2 4 3 2" xfId="39321"/>
    <cellStyle name="Input 2 3 4 2 2 4 4" xfId="29343"/>
    <cellStyle name="Input 2 3 4 2 3" xfId="3903"/>
    <cellStyle name="Input 2 3 4 2 3 2" xfId="10581"/>
    <cellStyle name="Input 2 3 4 2 3 2 2" xfId="17601"/>
    <cellStyle name="Input 2 3 4 2 3 2 2 2" xfId="39324"/>
    <cellStyle name="Input 2 3 4 2 3 2 3" xfId="33892"/>
    <cellStyle name="Input 2 3 4 2 3 3" xfId="17600"/>
    <cellStyle name="Input 2 3 4 2 3 3 2" xfId="39323"/>
    <cellStyle name="Input 2 3 4 2 3 4" xfId="27298"/>
    <cellStyle name="Input 2 3 4 2 4" xfId="5864"/>
    <cellStyle name="Input 2 3 4 2 4 2" xfId="12535"/>
    <cellStyle name="Input 2 3 4 2 4 2 2" xfId="35350"/>
    <cellStyle name="Input 2 3 4 2 4 3" xfId="29253"/>
    <cellStyle name="Input 2 3 4 2 5" xfId="7307"/>
    <cellStyle name="Input 2 3 4 2 5 2" xfId="13972"/>
    <cellStyle name="Input 2 3 4 2 5 2 2" xfId="17603"/>
    <cellStyle name="Input 2 3 4 2 5 2 2 2" xfId="39326"/>
    <cellStyle name="Input 2 3 4 2 5 3" xfId="17602"/>
    <cellStyle name="Input 2 3 4 2 5 3 2" xfId="39325"/>
    <cellStyle name="Input 2 3 4 2 5 4" xfId="30693"/>
    <cellStyle name="Input 2 3 4 3" xfId="2439"/>
    <cellStyle name="Input 2 3 4 3 2" xfId="6843"/>
    <cellStyle name="Input 2 3 4 3 2 2" xfId="13511"/>
    <cellStyle name="Input 2 3 4 3 2 2 2" xfId="36315"/>
    <cellStyle name="Input 2 3 4 3 2 3" xfId="30229"/>
    <cellStyle name="Input 2 3 4 3 3" xfId="8371"/>
    <cellStyle name="Input 2 3 4 3 3 2" xfId="15035"/>
    <cellStyle name="Input 2 3 4 3 3 2 2" xfId="17605"/>
    <cellStyle name="Input 2 3 4 3 3 2 2 2" xfId="39328"/>
    <cellStyle name="Input 2 3 4 3 3 2 3" xfId="37247"/>
    <cellStyle name="Input 2 3 4 3 3 3" xfId="17604"/>
    <cellStyle name="Input 2 3 4 3 3 3 2" xfId="39327"/>
    <cellStyle name="Input 2 3 4 3 3 4" xfId="31756"/>
    <cellStyle name="Input 2 3 4 3 4" xfId="9091"/>
    <cellStyle name="Input 2 3 4 3 4 2" xfId="15752"/>
    <cellStyle name="Input 2 3 4 3 4 2 2" xfId="17607"/>
    <cellStyle name="Input 2 3 4 3 4 2 2 2" xfId="39330"/>
    <cellStyle name="Input 2 3 4 3 4 3" xfId="17606"/>
    <cellStyle name="Input 2 3 4 3 4 3 2" xfId="39329"/>
    <cellStyle name="Input 2 3 4 3 4 4" xfId="32473"/>
    <cellStyle name="Input 2 3 4 4" xfId="3902"/>
    <cellStyle name="Input 2 3 4 4 2" xfId="10580"/>
    <cellStyle name="Input 2 3 4 4 2 2" xfId="17609"/>
    <cellStyle name="Input 2 3 4 4 2 2 2" xfId="39332"/>
    <cellStyle name="Input 2 3 4 4 2 3" xfId="33891"/>
    <cellStyle name="Input 2 3 4 4 3" xfId="17608"/>
    <cellStyle name="Input 2 3 4 4 3 2" xfId="39331"/>
    <cellStyle name="Input 2 3 4 4 4" xfId="27297"/>
    <cellStyle name="Input 2 3 4 5" xfId="5863"/>
    <cellStyle name="Input 2 3 4 5 2" xfId="12534"/>
    <cellStyle name="Input 2 3 4 5 2 2" xfId="35349"/>
    <cellStyle name="Input 2 3 4 5 3" xfId="29252"/>
    <cellStyle name="Input 2 3 4 6" xfId="9187"/>
    <cellStyle name="Input 2 3 4 6 2" xfId="15848"/>
    <cellStyle name="Input 2 3 4 6 2 2" xfId="17611"/>
    <cellStyle name="Input 2 3 4 6 2 2 2" xfId="39334"/>
    <cellStyle name="Input 2 3 4 6 3" xfId="17610"/>
    <cellStyle name="Input 2 3 4 6 3 2" xfId="39333"/>
    <cellStyle name="Input 2 3 4 6 4" xfId="32569"/>
    <cellStyle name="Input 2 3 5" xfId="1488"/>
    <cellStyle name="Input 2 3 5 2" xfId="2364"/>
    <cellStyle name="Input 2 3 5 2 2" xfId="6845"/>
    <cellStyle name="Input 2 3 5 2 2 2" xfId="13513"/>
    <cellStyle name="Input 2 3 5 2 2 2 2" xfId="36317"/>
    <cellStyle name="Input 2 3 5 2 2 3" xfId="30231"/>
    <cellStyle name="Input 2 3 5 2 3" xfId="8373"/>
    <cellStyle name="Input 2 3 5 2 3 2" xfId="15037"/>
    <cellStyle name="Input 2 3 5 2 3 2 2" xfId="17613"/>
    <cellStyle name="Input 2 3 5 2 3 2 2 2" xfId="39336"/>
    <cellStyle name="Input 2 3 5 2 3 2 3" xfId="37249"/>
    <cellStyle name="Input 2 3 5 2 3 3" xfId="17612"/>
    <cellStyle name="Input 2 3 5 2 3 3 2" xfId="39335"/>
    <cellStyle name="Input 2 3 5 2 3 4" xfId="31758"/>
    <cellStyle name="Input 2 3 5 2 4" xfId="5009"/>
    <cellStyle name="Input 2 3 5 2 4 2" xfId="11680"/>
    <cellStyle name="Input 2 3 5 2 4 2 2" xfId="17615"/>
    <cellStyle name="Input 2 3 5 2 4 2 2 2" xfId="39338"/>
    <cellStyle name="Input 2 3 5 2 4 3" xfId="17614"/>
    <cellStyle name="Input 2 3 5 2 4 3 2" xfId="39337"/>
    <cellStyle name="Input 2 3 5 2 4 4" xfId="28398"/>
    <cellStyle name="Input 2 3 5 3" xfId="3904"/>
    <cellStyle name="Input 2 3 5 3 2" xfId="10582"/>
    <cellStyle name="Input 2 3 5 3 2 2" xfId="17617"/>
    <cellStyle name="Input 2 3 5 3 2 2 2" xfId="39340"/>
    <cellStyle name="Input 2 3 5 3 2 3" xfId="33893"/>
    <cellStyle name="Input 2 3 5 3 3" xfId="17616"/>
    <cellStyle name="Input 2 3 5 3 3 2" xfId="39339"/>
    <cellStyle name="Input 2 3 5 3 4" xfId="27299"/>
    <cellStyle name="Input 2 3 5 4" xfId="5865"/>
    <cellStyle name="Input 2 3 5 4 2" xfId="12536"/>
    <cellStyle name="Input 2 3 5 4 2 2" xfId="35351"/>
    <cellStyle name="Input 2 3 5 4 3" xfId="29254"/>
    <cellStyle name="Input 2 3 5 5" xfId="9185"/>
    <cellStyle name="Input 2 3 5 5 2" xfId="15846"/>
    <cellStyle name="Input 2 3 5 5 2 2" xfId="17619"/>
    <cellStyle name="Input 2 3 5 5 2 2 2" xfId="39342"/>
    <cellStyle name="Input 2 3 5 5 3" xfId="17618"/>
    <cellStyle name="Input 2 3 5 5 3 2" xfId="39341"/>
    <cellStyle name="Input 2 3 5 5 4" xfId="32567"/>
    <cellStyle name="Input 2 3 6" xfId="1335"/>
    <cellStyle name="Input 2 3 6 2" xfId="6492"/>
    <cellStyle name="Input 2 3 6 2 2" xfId="13160"/>
    <cellStyle name="Input 2 3 6 2 2 2" xfId="35964"/>
    <cellStyle name="Input 2 3 6 2 3" xfId="29878"/>
    <cellStyle name="Input 2 3 6 3" xfId="8021"/>
    <cellStyle name="Input 2 3 6 3 2" xfId="14686"/>
    <cellStyle name="Input 2 3 6 3 2 2" xfId="17621"/>
    <cellStyle name="Input 2 3 6 3 2 2 2" xfId="39344"/>
    <cellStyle name="Input 2 3 6 3 2 3" xfId="36915"/>
    <cellStyle name="Input 2 3 6 3 3" xfId="17620"/>
    <cellStyle name="Input 2 3 6 3 3 2" xfId="39343"/>
    <cellStyle name="Input 2 3 6 3 4" xfId="31407"/>
    <cellStyle name="Input 2 3 6 4" xfId="5186"/>
    <cellStyle name="Input 2 3 6 4 2" xfId="11857"/>
    <cellStyle name="Input 2 3 6 4 2 2" xfId="17623"/>
    <cellStyle name="Input 2 3 6 4 2 2 2" xfId="39346"/>
    <cellStyle name="Input 2 3 6 4 3" xfId="17622"/>
    <cellStyle name="Input 2 3 6 4 3 2" xfId="39345"/>
    <cellStyle name="Input 2 3 6 4 4" xfId="28575"/>
    <cellStyle name="Input 2 3 7" xfId="3891"/>
    <cellStyle name="Input 2 3 7 2" xfId="10569"/>
    <cellStyle name="Input 2 3 7 2 2" xfId="17625"/>
    <cellStyle name="Input 2 3 7 2 2 2" xfId="39348"/>
    <cellStyle name="Input 2 3 7 2 3" xfId="33880"/>
    <cellStyle name="Input 2 3 7 3" xfId="17624"/>
    <cellStyle name="Input 2 3 7 3 2" xfId="39347"/>
    <cellStyle name="Input 2 3 7 4" xfId="27286"/>
    <cellStyle name="Input 2 3 8" xfId="5380"/>
    <cellStyle name="Input 2 3 8 2" xfId="12051"/>
    <cellStyle name="Input 2 3 8 2 2" xfId="34964"/>
    <cellStyle name="Input 2 3 8 3" xfId="28769"/>
    <cellStyle name="Input 2 3 9" xfId="5362"/>
    <cellStyle name="Input 2 3 9 2" xfId="12033"/>
    <cellStyle name="Input 2 3 9 2 2" xfId="17627"/>
    <cellStyle name="Input 2 3 9 2 2 2" xfId="39350"/>
    <cellStyle name="Input 2 3 9 3" xfId="17626"/>
    <cellStyle name="Input 2 3 9 3 2" xfId="39349"/>
    <cellStyle name="Input 2 3 9 4" xfId="28751"/>
    <cellStyle name="Input 2 30" xfId="3382"/>
    <cellStyle name="Input 2 30 2" xfId="10061"/>
    <cellStyle name="Input 2 30 2 2" xfId="17629"/>
    <cellStyle name="Input 2 30 2 2 2" xfId="39352"/>
    <cellStyle name="Input 2 30 2 3" xfId="33444"/>
    <cellStyle name="Input 2 30 3" xfId="17628"/>
    <cellStyle name="Input 2 30 3 2" xfId="39351"/>
    <cellStyle name="Input 2 30 4" xfId="26777"/>
    <cellStyle name="Input 2 31" xfId="3248"/>
    <cellStyle name="Input 2 31 2" xfId="9927"/>
    <cellStyle name="Input 2 31 2 2" xfId="17631"/>
    <cellStyle name="Input 2 31 2 2 2" xfId="39354"/>
    <cellStyle name="Input 2 31 2 3" xfId="33310"/>
    <cellStyle name="Input 2 31 3" xfId="17630"/>
    <cellStyle name="Input 2 31 3 2" xfId="39353"/>
    <cellStyle name="Input 2 31 4" xfId="26649"/>
    <cellStyle name="Input 2 32" xfId="3545"/>
    <cellStyle name="Input 2 32 2" xfId="10224"/>
    <cellStyle name="Input 2 32 2 2" xfId="17633"/>
    <cellStyle name="Input 2 32 2 2 2" xfId="39356"/>
    <cellStyle name="Input 2 32 2 3" xfId="33607"/>
    <cellStyle name="Input 2 32 3" xfId="17632"/>
    <cellStyle name="Input 2 32 3 2" xfId="39355"/>
    <cellStyle name="Input 2 32 4" xfId="26940"/>
    <cellStyle name="Input 2 33" xfId="3423"/>
    <cellStyle name="Input 2 33 2" xfId="10102"/>
    <cellStyle name="Input 2 33 2 2" xfId="17635"/>
    <cellStyle name="Input 2 33 2 2 2" xfId="39358"/>
    <cellStyle name="Input 2 33 2 3" xfId="33485"/>
    <cellStyle name="Input 2 33 3" xfId="17634"/>
    <cellStyle name="Input 2 33 3 2" xfId="39357"/>
    <cellStyle name="Input 2 33 4" xfId="26818"/>
    <cellStyle name="Input 2 34" xfId="3485"/>
    <cellStyle name="Input 2 34 2" xfId="10164"/>
    <cellStyle name="Input 2 34 2 2" xfId="17637"/>
    <cellStyle name="Input 2 34 2 2 2" xfId="39360"/>
    <cellStyle name="Input 2 34 2 3" xfId="33547"/>
    <cellStyle name="Input 2 34 3" xfId="17636"/>
    <cellStyle name="Input 2 34 3 2" xfId="39359"/>
    <cellStyle name="Input 2 34 4" xfId="26880"/>
    <cellStyle name="Input 2 35" xfId="3475"/>
    <cellStyle name="Input 2 35 2" xfId="10154"/>
    <cellStyle name="Input 2 35 2 2" xfId="17639"/>
    <cellStyle name="Input 2 35 2 2 2" xfId="39362"/>
    <cellStyle name="Input 2 35 2 3" xfId="33537"/>
    <cellStyle name="Input 2 35 3" xfId="17638"/>
    <cellStyle name="Input 2 35 3 2" xfId="39361"/>
    <cellStyle name="Input 2 35 4" xfId="26870"/>
    <cellStyle name="Input 2 36" xfId="3387"/>
    <cellStyle name="Input 2 36 2" xfId="10066"/>
    <cellStyle name="Input 2 36 2 2" xfId="17641"/>
    <cellStyle name="Input 2 36 2 2 2" xfId="39364"/>
    <cellStyle name="Input 2 36 2 3" xfId="33449"/>
    <cellStyle name="Input 2 36 3" xfId="17640"/>
    <cellStyle name="Input 2 36 3 2" xfId="39363"/>
    <cellStyle name="Input 2 36 4" xfId="26782"/>
    <cellStyle name="Input 2 37" xfId="3567"/>
    <cellStyle name="Input 2 37 2" xfId="10246"/>
    <cellStyle name="Input 2 37 2 2" xfId="17643"/>
    <cellStyle name="Input 2 37 2 2 2" xfId="39366"/>
    <cellStyle name="Input 2 37 2 3" xfId="33629"/>
    <cellStyle name="Input 2 37 3" xfId="17642"/>
    <cellStyle name="Input 2 37 3 2" xfId="39365"/>
    <cellStyle name="Input 2 37 4" xfId="26962"/>
    <cellStyle name="Input 2 38" xfId="3583"/>
    <cellStyle name="Input 2 38 2" xfId="10262"/>
    <cellStyle name="Input 2 38 2 2" xfId="17645"/>
    <cellStyle name="Input 2 38 2 2 2" xfId="39368"/>
    <cellStyle name="Input 2 38 2 3" xfId="33645"/>
    <cellStyle name="Input 2 38 3" xfId="17644"/>
    <cellStyle name="Input 2 38 3 2" xfId="39367"/>
    <cellStyle name="Input 2 38 4" xfId="26978"/>
    <cellStyle name="Input 2 39" xfId="3471"/>
    <cellStyle name="Input 2 39 2" xfId="10150"/>
    <cellStyle name="Input 2 39 2 2" xfId="17647"/>
    <cellStyle name="Input 2 39 2 2 2" xfId="39370"/>
    <cellStyle name="Input 2 39 2 3" xfId="33533"/>
    <cellStyle name="Input 2 39 3" xfId="17646"/>
    <cellStyle name="Input 2 39 3 2" xfId="39369"/>
    <cellStyle name="Input 2 39 4" xfId="26866"/>
    <cellStyle name="Input 2 4" xfId="796"/>
    <cellStyle name="Input 2 4 10" xfId="9384"/>
    <cellStyle name="Input 2 4 10 2" xfId="17648"/>
    <cellStyle name="Input 2 4 10 2 2" xfId="39371"/>
    <cellStyle name="Input 2 4 10 3" xfId="32766"/>
    <cellStyle name="Input 2 4 2" xfId="1017"/>
    <cellStyle name="Input 2 4 2 10" xfId="9274"/>
    <cellStyle name="Input 2 4 2 10 2" xfId="15935"/>
    <cellStyle name="Input 2 4 2 10 2 2" xfId="17650"/>
    <cellStyle name="Input 2 4 2 10 2 2 2" xfId="39373"/>
    <cellStyle name="Input 2 4 2 10 3" xfId="17649"/>
    <cellStyle name="Input 2 4 2 10 3 2" xfId="39372"/>
    <cellStyle name="Input 2 4 2 10 4" xfId="32656"/>
    <cellStyle name="Input 2 4 2 2" xfId="1503"/>
    <cellStyle name="Input 2 4 2 2 2" xfId="1979"/>
    <cellStyle name="Input 2 4 2 2 2 2" xfId="2843"/>
    <cellStyle name="Input 2 4 2 2 2 2 2" xfId="6846"/>
    <cellStyle name="Input 2 4 2 2 2 2 2 2" xfId="13514"/>
    <cellStyle name="Input 2 4 2 2 2 2 2 2 2" xfId="36318"/>
    <cellStyle name="Input 2 4 2 2 2 2 2 3" xfId="30232"/>
    <cellStyle name="Input 2 4 2 2 2 2 3" xfId="8374"/>
    <cellStyle name="Input 2 4 2 2 2 2 3 2" xfId="15038"/>
    <cellStyle name="Input 2 4 2 2 2 2 3 2 2" xfId="17652"/>
    <cellStyle name="Input 2 4 2 2 2 2 3 2 2 2" xfId="39375"/>
    <cellStyle name="Input 2 4 2 2 2 2 3 2 3" xfId="37250"/>
    <cellStyle name="Input 2 4 2 2 2 2 3 3" xfId="17651"/>
    <cellStyle name="Input 2 4 2 2 2 2 3 3 2" xfId="39374"/>
    <cellStyle name="Input 2 4 2 2 2 2 3 4" xfId="31759"/>
    <cellStyle name="Input 2 4 2 2 2 2 4" xfId="8852"/>
    <cellStyle name="Input 2 4 2 2 2 2 4 2" xfId="15513"/>
    <cellStyle name="Input 2 4 2 2 2 2 4 2 2" xfId="17654"/>
    <cellStyle name="Input 2 4 2 2 2 2 4 2 2 2" xfId="39377"/>
    <cellStyle name="Input 2 4 2 2 2 2 4 3" xfId="17653"/>
    <cellStyle name="Input 2 4 2 2 2 2 4 3 2" xfId="39376"/>
    <cellStyle name="Input 2 4 2 2 2 2 4 4" xfId="32234"/>
    <cellStyle name="Input 2 4 2 2 2 3" xfId="3908"/>
    <cellStyle name="Input 2 4 2 2 2 3 2" xfId="10586"/>
    <cellStyle name="Input 2 4 2 2 2 3 2 2" xfId="17656"/>
    <cellStyle name="Input 2 4 2 2 2 3 2 2 2" xfId="39379"/>
    <cellStyle name="Input 2 4 2 2 2 3 2 3" xfId="33897"/>
    <cellStyle name="Input 2 4 2 2 2 3 3" xfId="17655"/>
    <cellStyle name="Input 2 4 2 2 2 3 3 2" xfId="39378"/>
    <cellStyle name="Input 2 4 2 2 2 3 4" xfId="27303"/>
    <cellStyle name="Input 2 4 2 2 2 4" xfId="5866"/>
    <cellStyle name="Input 2 4 2 2 2 4 2" xfId="12537"/>
    <cellStyle name="Input 2 4 2 2 2 4 2 2" xfId="35352"/>
    <cellStyle name="Input 2 4 2 2 2 4 3" xfId="29255"/>
    <cellStyle name="Input 2 4 2 2 2 5" xfId="9186"/>
    <cellStyle name="Input 2 4 2 2 2 5 2" xfId="15847"/>
    <cellStyle name="Input 2 4 2 2 2 5 2 2" xfId="17658"/>
    <cellStyle name="Input 2 4 2 2 2 5 2 2 2" xfId="39381"/>
    <cellStyle name="Input 2 4 2 2 2 5 3" xfId="17657"/>
    <cellStyle name="Input 2 4 2 2 2 5 3 2" xfId="39380"/>
    <cellStyle name="Input 2 4 2 2 2 5 4" xfId="32568"/>
    <cellStyle name="Input 2 4 2 2 3" xfId="2379"/>
    <cellStyle name="Input 2 4 2 2 3 2" xfId="6705"/>
    <cellStyle name="Input 2 4 2 2 3 2 2" xfId="13373"/>
    <cellStyle name="Input 2 4 2 2 3 2 2 2" xfId="36177"/>
    <cellStyle name="Input 2 4 2 2 3 2 3" xfId="30091"/>
    <cellStyle name="Input 2 4 2 2 3 3" xfId="8233"/>
    <cellStyle name="Input 2 4 2 2 3 3 2" xfId="14898"/>
    <cellStyle name="Input 2 4 2 2 3 3 2 2" xfId="17660"/>
    <cellStyle name="Input 2 4 2 2 3 3 2 2 2" xfId="39383"/>
    <cellStyle name="Input 2 4 2 2 3 3 2 3" xfId="37110"/>
    <cellStyle name="Input 2 4 2 2 3 3 3" xfId="17659"/>
    <cellStyle name="Input 2 4 2 2 3 3 3 2" xfId="39382"/>
    <cellStyle name="Input 2 4 2 2 3 3 4" xfId="31619"/>
    <cellStyle name="Input 2 4 2 2 3 4" xfId="5191"/>
    <cellStyle name="Input 2 4 2 2 3 4 2" xfId="11862"/>
    <cellStyle name="Input 2 4 2 2 3 4 2 2" xfId="17662"/>
    <cellStyle name="Input 2 4 2 2 3 4 2 2 2" xfId="39385"/>
    <cellStyle name="Input 2 4 2 2 3 4 3" xfId="17661"/>
    <cellStyle name="Input 2 4 2 2 3 4 3 2" xfId="39384"/>
    <cellStyle name="Input 2 4 2 2 3 4 4" xfId="28580"/>
    <cellStyle name="Input 2 4 2 2 4" xfId="3907"/>
    <cellStyle name="Input 2 4 2 2 4 2" xfId="10585"/>
    <cellStyle name="Input 2 4 2 2 4 2 2" xfId="17664"/>
    <cellStyle name="Input 2 4 2 2 4 2 2 2" xfId="39387"/>
    <cellStyle name="Input 2 4 2 2 4 2 3" xfId="33896"/>
    <cellStyle name="Input 2 4 2 2 4 3" xfId="17663"/>
    <cellStyle name="Input 2 4 2 2 4 3 2" xfId="39386"/>
    <cellStyle name="Input 2 4 2 2 4 4" xfId="27302"/>
    <cellStyle name="Input 2 4 2 2 5" xfId="5712"/>
    <cellStyle name="Input 2 4 2 2 5 2" xfId="12383"/>
    <cellStyle name="Input 2 4 2 2 5 2 2" xfId="35207"/>
    <cellStyle name="Input 2 4 2 2 5 3" xfId="29101"/>
    <cellStyle name="Input 2 4 2 2 6" xfId="9238"/>
    <cellStyle name="Input 2 4 2 2 6 2" xfId="15899"/>
    <cellStyle name="Input 2 4 2 2 6 2 2" xfId="17666"/>
    <cellStyle name="Input 2 4 2 2 6 2 2 2" xfId="39389"/>
    <cellStyle name="Input 2 4 2 2 6 3" xfId="17665"/>
    <cellStyle name="Input 2 4 2 2 6 3 2" xfId="39388"/>
    <cellStyle name="Input 2 4 2 2 6 4" xfId="32620"/>
    <cellStyle name="Input 2 4 2 3" xfId="1710"/>
    <cellStyle name="Input 2 4 2 3 2" xfId="2166"/>
    <cellStyle name="Input 2 4 2 3 2 2" xfId="3030"/>
    <cellStyle name="Input 2 4 2 3 2 2 2" xfId="6848"/>
    <cellStyle name="Input 2 4 2 3 2 2 2 2" xfId="13516"/>
    <cellStyle name="Input 2 4 2 3 2 2 2 2 2" xfId="36320"/>
    <cellStyle name="Input 2 4 2 3 2 2 2 3" xfId="30234"/>
    <cellStyle name="Input 2 4 2 3 2 2 3" xfId="8376"/>
    <cellStyle name="Input 2 4 2 3 2 2 3 2" xfId="15040"/>
    <cellStyle name="Input 2 4 2 3 2 2 3 2 2" xfId="17668"/>
    <cellStyle name="Input 2 4 2 3 2 2 3 2 2 2" xfId="39391"/>
    <cellStyle name="Input 2 4 2 3 2 2 3 2 3" xfId="37252"/>
    <cellStyle name="Input 2 4 2 3 2 2 3 3" xfId="17667"/>
    <cellStyle name="Input 2 4 2 3 2 2 3 3 2" xfId="39390"/>
    <cellStyle name="Input 2 4 2 3 2 2 3 4" xfId="31761"/>
    <cellStyle name="Input 2 4 2 3 2 2 4" xfId="5119"/>
    <cellStyle name="Input 2 4 2 3 2 2 4 2" xfId="11790"/>
    <cellStyle name="Input 2 4 2 3 2 2 4 2 2" xfId="17670"/>
    <cellStyle name="Input 2 4 2 3 2 2 4 2 2 2" xfId="39393"/>
    <cellStyle name="Input 2 4 2 3 2 2 4 3" xfId="17669"/>
    <cellStyle name="Input 2 4 2 3 2 2 4 3 2" xfId="39392"/>
    <cellStyle name="Input 2 4 2 3 2 2 4 4" xfId="28508"/>
    <cellStyle name="Input 2 4 2 3 2 3" xfId="3910"/>
    <cellStyle name="Input 2 4 2 3 2 3 2" xfId="10588"/>
    <cellStyle name="Input 2 4 2 3 2 3 2 2" xfId="17672"/>
    <cellStyle name="Input 2 4 2 3 2 3 2 2 2" xfId="39395"/>
    <cellStyle name="Input 2 4 2 3 2 3 2 3" xfId="33899"/>
    <cellStyle name="Input 2 4 2 3 2 3 3" xfId="17671"/>
    <cellStyle name="Input 2 4 2 3 2 3 3 2" xfId="39394"/>
    <cellStyle name="Input 2 4 2 3 2 3 4" xfId="27305"/>
    <cellStyle name="Input 2 4 2 3 2 4" xfId="5868"/>
    <cellStyle name="Input 2 4 2 3 2 4 2" xfId="12539"/>
    <cellStyle name="Input 2 4 2 3 2 4 2 2" xfId="35354"/>
    <cellStyle name="Input 2 4 2 3 2 4 3" xfId="29257"/>
    <cellStyle name="Input 2 4 2 3 2 5" xfId="4938"/>
    <cellStyle name="Input 2 4 2 3 2 5 2" xfId="11609"/>
    <cellStyle name="Input 2 4 2 3 2 5 2 2" xfId="17674"/>
    <cellStyle name="Input 2 4 2 3 2 5 2 2 2" xfId="39397"/>
    <cellStyle name="Input 2 4 2 3 2 5 3" xfId="17673"/>
    <cellStyle name="Input 2 4 2 3 2 5 3 2" xfId="39396"/>
    <cellStyle name="Input 2 4 2 3 2 5 4" xfId="28327"/>
    <cellStyle name="Input 2 4 2 3 3" xfId="2574"/>
    <cellStyle name="Input 2 4 2 3 3 2" xfId="6847"/>
    <cellStyle name="Input 2 4 2 3 3 2 2" xfId="13515"/>
    <cellStyle name="Input 2 4 2 3 3 2 2 2" xfId="36319"/>
    <cellStyle name="Input 2 4 2 3 3 2 3" xfId="30233"/>
    <cellStyle name="Input 2 4 2 3 3 3" xfId="8375"/>
    <cellStyle name="Input 2 4 2 3 3 3 2" xfId="15039"/>
    <cellStyle name="Input 2 4 2 3 3 3 2 2" xfId="17676"/>
    <cellStyle name="Input 2 4 2 3 3 3 2 2 2" xfId="39399"/>
    <cellStyle name="Input 2 4 2 3 3 3 2 3" xfId="37251"/>
    <cellStyle name="Input 2 4 2 3 3 3 3" xfId="17675"/>
    <cellStyle name="Input 2 4 2 3 3 3 3 2" xfId="39398"/>
    <cellStyle name="Input 2 4 2 3 3 3 4" xfId="31760"/>
    <cellStyle name="Input 2 4 2 3 3 4" xfId="9089"/>
    <cellStyle name="Input 2 4 2 3 3 4 2" xfId="15750"/>
    <cellStyle name="Input 2 4 2 3 3 4 2 2" xfId="17678"/>
    <cellStyle name="Input 2 4 2 3 3 4 2 2 2" xfId="39401"/>
    <cellStyle name="Input 2 4 2 3 3 4 3" xfId="17677"/>
    <cellStyle name="Input 2 4 2 3 3 4 3 2" xfId="39400"/>
    <cellStyle name="Input 2 4 2 3 3 4 4" xfId="32471"/>
    <cellStyle name="Input 2 4 2 3 4" xfId="3909"/>
    <cellStyle name="Input 2 4 2 3 4 2" xfId="10587"/>
    <cellStyle name="Input 2 4 2 3 4 2 2" xfId="17680"/>
    <cellStyle name="Input 2 4 2 3 4 2 2 2" xfId="39403"/>
    <cellStyle name="Input 2 4 2 3 4 2 3" xfId="33898"/>
    <cellStyle name="Input 2 4 2 3 4 3" xfId="17679"/>
    <cellStyle name="Input 2 4 2 3 4 3 2" xfId="39402"/>
    <cellStyle name="Input 2 4 2 3 4 4" xfId="27304"/>
    <cellStyle name="Input 2 4 2 3 5" xfId="5867"/>
    <cellStyle name="Input 2 4 2 3 5 2" xfId="12538"/>
    <cellStyle name="Input 2 4 2 3 5 2 2" xfId="35353"/>
    <cellStyle name="Input 2 4 2 3 5 3" xfId="29256"/>
    <cellStyle name="Input 2 4 2 3 6" xfId="5542"/>
    <cellStyle name="Input 2 4 2 3 6 2" xfId="12213"/>
    <cellStyle name="Input 2 4 2 3 6 2 2" xfId="17682"/>
    <cellStyle name="Input 2 4 2 3 6 2 2 2" xfId="39405"/>
    <cellStyle name="Input 2 4 2 3 6 3" xfId="17681"/>
    <cellStyle name="Input 2 4 2 3 6 3 2" xfId="39404"/>
    <cellStyle name="Input 2 4 2 3 6 4" xfId="28931"/>
    <cellStyle name="Input 2 4 2 4" xfId="1876"/>
    <cellStyle name="Input 2 4 2 4 2" xfId="2740"/>
    <cellStyle name="Input 2 4 2 4 2 2" xfId="6849"/>
    <cellStyle name="Input 2 4 2 4 2 2 2" xfId="13517"/>
    <cellStyle name="Input 2 4 2 4 2 2 2 2" xfId="36321"/>
    <cellStyle name="Input 2 4 2 4 2 2 3" xfId="30235"/>
    <cellStyle name="Input 2 4 2 4 2 3" xfId="8377"/>
    <cellStyle name="Input 2 4 2 4 2 3 2" xfId="15041"/>
    <cellStyle name="Input 2 4 2 4 2 3 2 2" xfId="17684"/>
    <cellStyle name="Input 2 4 2 4 2 3 2 2 2" xfId="39407"/>
    <cellStyle name="Input 2 4 2 4 2 3 2 3" xfId="37253"/>
    <cellStyle name="Input 2 4 2 4 2 3 3" xfId="17683"/>
    <cellStyle name="Input 2 4 2 4 2 3 3 2" xfId="39406"/>
    <cellStyle name="Input 2 4 2 4 2 3 4" xfId="31762"/>
    <cellStyle name="Input 2 4 2 4 2 4" xfId="9087"/>
    <cellStyle name="Input 2 4 2 4 2 4 2" xfId="15748"/>
    <cellStyle name="Input 2 4 2 4 2 4 2 2" xfId="17686"/>
    <cellStyle name="Input 2 4 2 4 2 4 2 2 2" xfId="39409"/>
    <cellStyle name="Input 2 4 2 4 2 4 3" xfId="17685"/>
    <cellStyle name="Input 2 4 2 4 2 4 3 2" xfId="39408"/>
    <cellStyle name="Input 2 4 2 4 2 4 4" xfId="32469"/>
    <cellStyle name="Input 2 4 2 4 3" xfId="3911"/>
    <cellStyle name="Input 2 4 2 4 3 2" xfId="10589"/>
    <cellStyle name="Input 2 4 2 4 3 2 2" xfId="17688"/>
    <cellStyle name="Input 2 4 2 4 3 2 2 2" xfId="39411"/>
    <cellStyle name="Input 2 4 2 4 3 2 3" xfId="33900"/>
    <cellStyle name="Input 2 4 2 4 3 3" xfId="17687"/>
    <cellStyle name="Input 2 4 2 4 3 3 2" xfId="39410"/>
    <cellStyle name="Input 2 4 2 4 3 4" xfId="27306"/>
    <cellStyle name="Input 2 4 2 4 4" xfId="5869"/>
    <cellStyle name="Input 2 4 2 4 4 2" xfId="12540"/>
    <cellStyle name="Input 2 4 2 4 4 2 2" xfId="35355"/>
    <cellStyle name="Input 2 4 2 4 4 3" xfId="29258"/>
    <cellStyle name="Input 2 4 2 4 5" xfId="8956"/>
    <cellStyle name="Input 2 4 2 4 5 2" xfId="15617"/>
    <cellStyle name="Input 2 4 2 4 5 2 2" xfId="17690"/>
    <cellStyle name="Input 2 4 2 4 5 2 2 2" xfId="39413"/>
    <cellStyle name="Input 2 4 2 4 5 3" xfId="17689"/>
    <cellStyle name="Input 2 4 2 4 5 3 2" xfId="39412"/>
    <cellStyle name="Input 2 4 2 4 5 4" xfId="32338"/>
    <cellStyle name="Input 2 4 2 5" xfId="1367"/>
    <cellStyle name="Input 2 4 2 5 2" xfId="6622"/>
    <cellStyle name="Input 2 4 2 5 2 2" xfId="13290"/>
    <cellStyle name="Input 2 4 2 5 2 2 2" xfId="36094"/>
    <cellStyle name="Input 2 4 2 5 2 3" xfId="30008"/>
    <cellStyle name="Input 2 4 2 5 3" xfId="8150"/>
    <cellStyle name="Input 2 4 2 5 3 2" xfId="14815"/>
    <cellStyle name="Input 2 4 2 5 3 2 2" xfId="17692"/>
    <cellStyle name="Input 2 4 2 5 3 2 2 2" xfId="39415"/>
    <cellStyle name="Input 2 4 2 5 3 2 3" xfId="37031"/>
    <cellStyle name="Input 2 4 2 5 3 3" xfId="17691"/>
    <cellStyle name="Input 2 4 2 5 3 3 2" xfId="39414"/>
    <cellStyle name="Input 2 4 2 5 3 4" xfId="31536"/>
    <cellStyle name="Input 2 4 2 5 4" xfId="7452"/>
    <cellStyle name="Input 2 4 2 5 4 2" xfId="14117"/>
    <cellStyle name="Input 2 4 2 5 4 2 2" xfId="17694"/>
    <cellStyle name="Input 2 4 2 5 4 2 2 2" xfId="39417"/>
    <cellStyle name="Input 2 4 2 5 4 3" xfId="17693"/>
    <cellStyle name="Input 2 4 2 5 4 3 2" xfId="39416"/>
    <cellStyle name="Input 2 4 2 5 4 4" xfId="30838"/>
    <cellStyle name="Input 2 4 2 6" xfId="2244"/>
    <cellStyle name="Input 2 4 2 6 2" xfId="9575"/>
    <cellStyle name="Input 2 4 2 6 2 2" xfId="17696"/>
    <cellStyle name="Input 2 4 2 6 2 2 2" xfId="39419"/>
    <cellStyle name="Input 2 4 2 6 2 3" xfId="32958"/>
    <cellStyle name="Input 2 4 2 6 3" xfId="17695"/>
    <cellStyle name="Input 2 4 2 6 3 2" xfId="39418"/>
    <cellStyle name="Input 2 4 2 7" xfId="1150"/>
    <cellStyle name="Input 2 4 2 7 2" xfId="9468"/>
    <cellStyle name="Input 2 4 2 7 2 2" xfId="17698"/>
    <cellStyle name="Input 2 4 2 7 2 2 2" xfId="39421"/>
    <cellStyle name="Input 2 4 2 7 2 3" xfId="32851"/>
    <cellStyle name="Input 2 4 2 7 3" xfId="17697"/>
    <cellStyle name="Input 2 4 2 7 3 2" xfId="39420"/>
    <cellStyle name="Input 2 4 2 8" xfId="3906"/>
    <cellStyle name="Input 2 4 2 8 2" xfId="10584"/>
    <cellStyle name="Input 2 4 2 8 2 2" xfId="17700"/>
    <cellStyle name="Input 2 4 2 8 2 2 2" xfId="39423"/>
    <cellStyle name="Input 2 4 2 8 2 3" xfId="33895"/>
    <cellStyle name="Input 2 4 2 8 3" xfId="17699"/>
    <cellStyle name="Input 2 4 2 8 3 2" xfId="39422"/>
    <cellStyle name="Input 2 4 2 8 4" xfId="27301"/>
    <cellStyle name="Input 2 4 2 9" xfId="5596"/>
    <cellStyle name="Input 2 4 2 9 2" xfId="12267"/>
    <cellStyle name="Input 2 4 2 9 2 2" xfId="35103"/>
    <cellStyle name="Input 2 4 2 9 3" xfId="28985"/>
    <cellStyle name="Input 2 4 3" xfId="899"/>
    <cellStyle name="Input 2 4 3 2" xfId="1617"/>
    <cellStyle name="Input 2 4 3 2 2" xfId="2073"/>
    <cellStyle name="Input 2 4 3 2 2 2" xfId="2937"/>
    <cellStyle name="Input 2 4 3 2 2 2 2" xfId="6851"/>
    <cellStyle name="Input 2 4 3 2 2 2 2 2" xfId="13519"/>
    <cellStyle name="Input 2 4 3 2 2 2 2 2 2" xfId="36323"/>
    <cellStyle name="Input 2 4 3 2 2 2 2 3" xfId="30237"/>
    <cellStyle name="Input 2 4 3 2 2 2 3" xfId="8379"/>
    <cellStyle name="Input 2 4 3 2 2 2 3 2" xfId="15043"/>
    <cellStyle name="Input 2 4 3 2 2 2 3 2 2" xfId="17702"/>
    <cellStyle name="Input 2 4 3 2 2 2 3 2 2 2" xfId="39425"/>
    <cellStyle name="Input 2 4 3 2 2 2 3 2 3" xfId="37255"/>
    <cellStyle name="Input 2 4 3 2 2 2 3 3" xfId="17701"/>
    <cellStyle name="Input 2 4 3 2 2 2 3 3 2" xfId="39424"/>
    <cellStyle name="Input 2 4 3 2 2 2 3 4" xfId="31764"/>
    <cellStyle name="Input 2 4 3 2 2 2 4" xfId="5389"/>
    <cellStyle name="Input 2 4 3 2 2 2 4 2" xfId="12060"/>
    <cellStyle name="Input 2 4 3 2 2 2 4 2 2" xfId="17704"/>
    <cellStyle name="Input 2 4 3 2 2 2 4 2 2 2" xfId="39427"/>
    <cellStyle name="Input 2 4 3 2 2 2 4 3" xfId="17703"/>
    <cellStyle name="Input 2 4 3 2 2 2 4 3 2" xfId="39426"/>
    <cellStyle name="Input 2 4 3 2 2 2 4 4" xfId="28778"/>
    <cellStyle name="Input 2 4 3 2 2 3" xfId="3914"/>
    <cellStyle name="Input 2 4 3 2 2 3 2" xfId="10592"/>
    <cellStyle name="Input 2 4 3 2 2 3 2 2" xfId="17706"/>
    <cellStyle name="Input 2 4 3 2 2 3 2 2 2" xfId="39429"/>
    <cellStyle name="Input 2 4 3 2 2 3 2 3" xfId="33903"/>
    <cellStyle name="Input 2 4 3 2 2 3 3" xfId="17705"/>
    <cellStyle name="Input 2 4 3 2 2 3 3 2" xfId="39428"/>
    <cellStyle name="Input 2 4 3 2 2 3 4" xfId="27309"/>
    <cellStyle name="Input 2 4 3 2 2 4" xfId="5871"/>
    <cellStyle name="Input 2 4 3 2 2 4 2" xfId="12542"/>
    <cellStyle name="Input 2 4 3 2 2 4 2 2" xfId="35357"/>
    <cellStyle name="Input 2 4 3 2 2 4 3" xfId="29260"/>
    <cellStyle name="Input 2 4 3 2 2 5" xfId="7312"/>
    <cellStyle name="Input 2 4 3 2 2 5 2" xfId="13977"/>
    <cellStyle name="Input 2 4 3 2 2 5 2 2" xfId="17708"/>
    <cellStyle name="Input 2 4 3 2 2 5 2 2 2" xfId="39431"/>
    <cellStyle name="Input 2 4 3 2 2 5 3" xfId="17707"/>
    <cellStyle name="Input 2 4 3 2 2 5 3 2" xfId="39430"/>
    <cellStyle name="Input 2 4 3 2 2 5 4" xfId="30698"/>
    <cellStyle name="Input 2 4 3 2 3" xfId="2481"/>
    <cellStyle name="Input 2 4 3 2 3 2" xfId="6850"/>
    <cellStyle name="Input 2 4 3 2 3 2 2" xfId="13518"/>
    <cellStyle name="Input 2 4 3 2 3 2 2 2" xfId="36322"/>
    <cellStyle name="Input 2 4 3 2 3 2 3" xfId="30236"/>
    <cellStyle name="Input 2 4 3 2 3 3" xfId="8378"/>
    <cellStyle name="Input 2 4 3 2 3 3 2" xfId="15042"/>
    <cellStyle name="Input 2 4 3 2 3 3 2 2" xfId="17710"/>
    <cellStyle name="Input 2 4 3 2 3 3 2 2 2" xfId="39433"/>
    <cellStyle name="Input 2 4 3 2 3 3 2 3" xfId="37254"/>
    <cellStyle name="Input 2 4 3 2 3 3 3" xfId="17709"/>
    <cellStyle name="Input 2 4 3 2 3 3 3 2" xfId="39432"/>
    <cellStyle name="Input 2 4 3 2 3 3 4" xfId="31763"/>
    <cellStyle name="Input 2 4 3 2 3 4" xfId="9088"/>
    <cellStyle name="Input 2 4 3 2 3 4 2" xfId="15749"/>
    <cellStyle name="Input 2 4 3 2 3 4 2 2" xfId="17712"/>
    <cellStyle name="Input 2 4 3 2 3 4 2 2 2" xfId="39435"/>
    <cellStyle name="Input 2 4 3 2 3 4 3" xfId="17711"/>
    <cellStyle name="Input 2 4 3 2 3 4 3 2" xfId="39434"/>
    <cellStyle name="Input 2 4 3 2 3 4 4" xfId="32470"/>
    <cellStyle name="Input 2 4 3 2 4" xfId="3913"/>
    <cellStyle name="Input 2 4 3 2 4 2" xfId="10591"/>
    <cellStyle name="Input 2 4 3 2 4 2 2" xfId="17714"/>
    <cellStyle name="Input 2 4 3 2 4 2 2 2" xfId="39437"/>
    <cellStyle name="Input 2 4 3 2 4 2 3" xfId="33902"/>
    <cellStyle name="Input 2 4 3 2 4 3" xfId="17713"/>
    <cellStyle name="Input 2 4 3 2 4 3 2" xfId="39436"/>
    <cellStyle name="Input 2 4 3 2 4 4" xfId="27308"/>
    <cellStyle name="Input 2 4 3 2 5" xfId="5870"/>
    <cellStyle name="Input 2 4 3 2 5 2" xfId="12541"/>
    <cellStyle name="Input 2 4 3 2 5 2 2" xfId="35356"/>
    <cellStyle name="Input 2 4 3 2 5 3" xfId="29259"/>
    <cellStyle name="Input 2 4 3 2 6" xfId="9184"/>
    <cellStyle name="Input 2 4 3 2 6 2" xfId="15845"/>
    <cellStyle name="Input 2 4 3 2 6 2 2" xfId="17716"/>
    <cellStyle name="Input 2 4 3 2 6 2 2 2" xfId="39439"/>
    <cellStyle name="Input 2 4 3 2 6 3" xfId="17715"/>
    <cellStyle name="Input 2 4 3 2 6 3 2" xfId="39438"/>
    <cellStyle name="Input 2 4 3 2 6 4" xfId="32566"/>
    <cellStyle name="Input 2 4 3 3" xfId="1783"/>
    <cellStyle name="Input 2 4 3 3 2" xfId="2647"/>
    <cellStyle name="Input 2 4 3 3 2 2" xfId="6852"/>
    <cellStyle name="Input 2 4 3 3 2 2 2" xfId="13520"/>
    <cellStyle name="Input 2 4 3 3 2 2 2 2" xfId="36324"/>
    <cellStyle name="Input 2 4 3 3 2 2 3" xfId="30238"/>
    <cellStyle name="Input 2 4 3 3 2 3" xfId="8380"/>
    <cellStyle name="Input 2 4 3 3 2 3 2" xfId="15044"/>
    <cellStyle name="Input 2 4 3 3 2 3 2 2" xfId="17718"/>
    <cellStyle name="Input 2 4 3 3 2 3 2 2 2" xfId="39441"/>
    <cellStyle name="Input 2 4 3 3 2 3 2 3" xfId="37256"/>
    <cellStyle name="Input 2 4 3 3 2 3 3" xfId="17717"/>
    <cellStyle name="Input 2 4 3 3 2 3 3 2" xfId="39440"/>
    <cellStyle name="Input 2 4 3 3 2 3 4" xfId="31765"/>
    <cellStyle name="Input 2 4 3 3 2 4" xfId="5647"/>
    <cellStyle name="Input 2 4 3 3 2 4 2" xfId="12318"/>
    <cellStyle name="Input 2 4 3 3 2 4 2 2" xfId="17720"/>
    <cellStyle name="Input 2 4 3 3 2 4 2 2 2" xfId="39443"/>
    <cellStyle name="Input 2 4 3 3 2 4 3" xfId="17719"/>
    <cellStyle name="Input 2 4 3 3 2 4 3 2" xfId="39442"/>
    <cellStyle name="Input 2 4 3 3 2 4 4" xfId="29036"/>
    <cellStyle name="Input 2 4 3 3 3" xfId="3915"/>
    <cellStyle name="Input 2 4 3 3 3 2" xfId="10593"/>
    <cellStyle name="Input 2 4 3 3 3 2 2" xfId="17722"/>
    <cellStyle name="Input 2 4 3 3 3 2 2 2" xfId="39445"/>
    <cellStyle name="Input 2 4 3 3 3 2 3" xfId="33904"/>
    <cellStyle name="Input 2 4 3 3 3 3" xfId="17721"/>
    <cellStyle name="Input 2 4 3 3 3 3 2" xfId="39444"/>
    <cellStyle name="Input 2 4 3 3 3 4" xfId="27310"/>
    <cellStyle name="Input 2 4 3 3 4" xfId="5872"/>
    <cellStyle name="Input 2 4 3 3 4 2" xfId="12543"/>
    <cellStyle name="Input 2 4 3 3 4 2 2" xfId="35358"/>
    <cellStyle name="Input 2 4 3 3 4 3" xfId="29261"/>
    <cellStyle name="Input 2 4 3 3 5" xfId="5095"/>
    <cellStyle name="Input 2 4 3 3 5 2" xfId="11766"/>
    <cellStyle name="Input 2 4 3 3 5 2 2" xfId="17724"/>
    <cellStyle name="Input 2 4 3 3 5 2 2 2" xfId="39447"/>
    <cellStyle name="Input 2 4 3 3 5 3" xfId="17723"/>
    <cellStyle name="Input 2 4 3 3 5 3 2" xfId="39446"/>
    <cellStyle name="Input 2 4 3 3 5 4" xfId="28484"/>
    <cellStyle name="Input 2 4 3 4" xfId="1234"/>
    <cellStyle name="Input 2 4 3 4 2" xfId="6534"/>
    <cellStyle name="Input 2 4 3 4 2 2" xfId="13202"/>
    <cellStyle name="Input 2 4 3 4 2 2 2" xfId="36006"/>
    <cellStyle name="Input 2 4 3 4 2 3" xfId="29920"/>
    <cellStyle name="Input 2 4 3 4 3" xfId="8062"/>
    <cellStyle name="Input 2 4 3 4 3 2" xfId="14727"/>
    <cellStyle name="Input 2 4 3 4 3 2 2" xfId="17726"/>
    <cellStyle name="Input 2 4 3 4 3 2 2 2" xfId="39449"/>
    <cellStyle name="Input 2 4 3 4 3 2 3" xfId="36949"/>
    <cellStyle name="Input 2 4 3 4 3 3" xfId="17725"/>
    <cellStyle name="Input 2 4 3 4 3 3 2" xfId="39448"/>
    <cellStyle name="Input 2 4 3 4 3 4" xfId="31448"/>
    <cellStyle name="Input 2 4 3 4 4" xfId="7352"/>
    <cellStyle name="Input 2 4 3 4 4 2" xfId="14017"/>
    <cellStyle name="Input 2 4 3 4 4 2 2" xfId="17728"/>
    <cellStyle name="Input 2 4 3 4 4 2 2 2" xfId="39451"/>
    <cellStyle name="Input 2 4 3 4 4 3" xfId="17727"/>
    <cellStyle name="Input 2 4 3 4 4 3 2" xfId="39450"/>
    <cellStyle name="Input 2 4 3 4 4 4" xfId="30738"/>
    <cellStyle name="Input 2 4 3 5" xfId="3912"/>
    <cellStyle name="Input 2 4 3 5 2" xfId="10590"/>
    <cellStyle name="Input 2 4 3 5 2 2" xfId="17730"/>
    <cellStyle name="Input 2 4 3 5 2 2 2" xfId="39453"/>
    <cellStyle name="Input 2 4 3 5 2 3" xfId="33901"/>
    <cellStyle name="Input 2 4 3 5 3" xfId="17729"/>
    <cellStyle name="Input 2 4 3 5 3 2" xfId="39452"/>
    <cellStyle name="Input 2 4 3 5 4" xfId="27307"/>
    <cellStyle name="Input 2 4 3 6" xfId="5483"/>
    <cellStyle name="Input 2 4 3 6 2" xfId="12154"/>
    <cellStyle name="Input 2 4 3 6 2 2" xfId="35008"/>
    <cellStyle name="Input 2 4 3 6 3" xfId="28872"/>
    <cellStyle name="Input 2 4 3 7" xfId="7528"/>
    <cellStyle name="Input 2 4 3 7 2" xfId="14193"/>
    <cellStyle name="Input 2 4 3 7 2 2" xfId="17732"/>
    <cellStyle name="Input 2 4 3 7 2 2 2" xfId="39455"/>
    <cellStyle name="Input 2 4 3 7 3" xfId="17731"/>
    <cellStyle name="Input 2 4 3 7 3 2" xfId="39454"/>
    <cellStyle name="Input 2 4 3 7 4" xfId="30914"/>
    <cellStyle name="Input 2 4 4" xfId="1588"/>
    <cellStyle name="Input 2 4 4 2" xfId="2044"/>
    <cellStyle name="Input 2 4 4 2 2" xfId="2908"/>
    <cellStyle name="Input 2 4 4 2 2 2" xfId="6854"/>
    <cellStyle name="Input 2 4 4 2 2 2 2" xfId="13522"/>
    <cellStyle name="Input 2 4 4 2 2 2 2 2" xfId="36326"/>
    <cellStyle name="Input 2 4 4 2 2 2 3" xfId="30240"/>
    <cellStyle name="Input 2 4 4 2 2 3" xfId="8382"/>
    <cellStyle name="Input 2 4 4 2 2 3 2" xfId="15046"/>
    <cellStyle name="Input 2 4 4 2 2 3 2 2" xfId="17734"/>
    <cellStyle name="Input 2 4 4 2 2 3 2 2 2" xfId="39457"/>
    <cellStyle name="Input 2 4 4 2 2 3 2 3" xfId="37258"/>
    <cellStyle name="Input 2 4 4 2 2 3 3" xfId="17733"/>
    <cellStyle name="Input 2 4 4 2 2 3 3 2" xfId="39456"/>
    <cellStyle name="Input 2 4 4 2 2 3 4" xfId="31767"/>
    <cellStyle name="Input 2 4 4 2 2 4" xfId="8903"/>
    <cellStyle name="Input 2 4 4 2 2 4 2" xfId="15564"/>
    <cellStyle name="Input 2 4 4 2 2 4 2 2" xfId="17736"/>
    <cellStyle name="Input 2 4 4 2 2 4 2 2 2" xfId="39459"/>
    <cellStyle name="Input 2 4 4 2 2 4 3" xfId="17735"/>
    <cellStyle name="Input 2 4 4 2 2 4 3 2" xfId="39458"/>
    <cellStyle name="Input 2 4 4 2 2 4 4" xfId="32285"/>
    <cellStyle name="Input 2 4 4 2 3" xfId="3917"/>
    <cellStyle name="Input 2 4 4 2 3 2" xfId="10595"/>
    <cellStyle name="Input 2 4 4 2 3 2 2" xfId="17738"/>
    <cellStyle name="Input 2 4 4 2 3 2 2 2" xfId="39461"/>
    <cellStyle name="Input 2 4 4 2 3 2 3" xfId="33906"/>
    <cellStyle name="Input 2 4 4 2 3 3" xfId="17737"/>
    <cellStyle name="Input 2 4 4 2 3 3 2" xfId="39460"/>
    <cellStyle name="Input 2 4 4 2 3 4" xfId="27312"/>
    <cellStyle name="Input 2 4 4 2 4" xfId="5874"/>
    <cellStyle name="Input 2 4 4 2 4 2" xfId="12545"/>
    <cellStyle name="Input 2 4 4 2 4 2 2" xfId="35360"/>
    <cellStyle name="Input 2 4 4 2 4 3" xfId="29263"/>
    <cellStyle name="Input 2 4 4 2 5" xfId="7568"/>
    <cellStyle name="Input 2 4 4 2 5 2" xfId="14233"/>
    <cellStyle name="Input 2 4 4 2 5 2 2" xfId="17740"/>
    <cellStyle name="Input 2 4 4 2 5 2 2 2" xfId="39463"/>
    <cellStyle name="Input 2 4 4 2 5 3" xfId="17739"/>
    <cellStyle name="Input 2 4 4 2 5 3 2" xfId="39462"/>
    <cellStyle name="Input 2 4 4 2 5 4" xfId="30954"/>
    <cellStyle name="Input 2 4 4 3" xfId="2452"/>
    <cellStyle name="Input 2 4 4 3 2" xfId="6853"/>
    <cellStyle name="Input 2 4 4 3 2 2" xfId="13521"/>
    <cellStyle name="Input 2 4 4 3 2 2 2" xfId="36325"/>
    <cellStyle name="Input 2 4 4 3 2 3" xfId="30239"/>
    <cellStyle name="Input 2 4 4 3 3" xfId="8381"/>
    <cellStyle name="Input 2 4 4 3 3 2" xfId="15045"/>
    <cellStyle name="Input 2 4 4 3 3 2 2" xfId="17742"/>
    <cellStyle name="Input 2 4 4 3 3 2 2 2" xfId="39465"/>
    <cellStyle name="Input 2 4 4 3 3 2 3" xfId="37257"/>
    <cellStyle name="Input 2 4 4 3 3 3" xfId="17741"/>
    <cellStyle name="Input 2 4 4 3 3 3 2" xfId="39464"/>
    <cellStyle name="Input 2 4 4 3 3 4" xfId="31766"/>
    <cellStyle name="Input 2 4 4 3 4" xfId="5070"/>
    <cellStyle name="Input 2 4 4 3 4 2" xfId="11741"/>
    <cellStyle name="Input 2 4 4 3 4 2 2" xfId="17744"/>
    <cellStyle name="Input 2 4 4 3 4 2 2 2" xfId="39467"/>
    <cellStyle name="Input 2 4 4 3 4 3" xfId="17743"/>
    <cellStyle name="Input 2 4 4 3 4 3 2" xfId="39466"/>
    <cellStyle name="Input 2 4 4 3 4 4" xfId="28459"/>
    <cellStyle name="Input 2 4 4 4" xfId="3916"/>
    <cellStyle name="Input 2 4 4 4 2" xfId="10594"/>
    <cellStyle name="Input 2 4 4 4 2 2" xfId="17746"/>
    <cellStyle name="Input 2 4 4 4 2 2 2" xfId="39469"/>
    <cellStyle name="Input 2 4 4 4 2 3" xfId="33905"/>
    <cellStyle name="Input 2 4 4 4 3" xfId="17745"/>
    <cellStyle name="Input 2 4 4 4 3 2" xfId="39468"/>
    <cellStyle name="Input 2 4 4 4 4" xfId="27311"/>
    <cellStyle name="Input 2 4 4 5" xfId="5873"/>
    <cellStyle name="Input 2 4 4 5 2" xfId="12544"/>
    <cellStyle name="Input 2 4 4 5 2 2" xfId="35359"/>
    <cellStyle name="Input 2 4 4 5 3" xfId="29262"/>
    <cellStyle name="Input 2 4 4 6" xfId="5199"/>
    <cellStyle name="Input 2 4 4 6 2" xfId="11870"/>
    <cellStyle name="Input 2 4 4 6 2 2" xfId="17748"/>
    <cellStyle name="Input 2 4 4 6 2 2 2" xfId="39471"/>
    <cellStyle name="Input 2 4 4 6 3" xfId="17747"/>
    <cellStyle name="Input 2 4 4 6 3 2" xfId="39470"/>
    <cellStyle name="Input 2 4 4 6 4" xfId="28588"/>
    <cellStyle name="Input 2 4 5" xfId="1758"/>
    <cellStyle name="Input 2 4 5 2" xfId="2622"/>
    <cellStyle name="Input 2 4 5 2 2" xfId="6855"/>
    <cellStyle name="Input 2 4 5 2 2 2" xfId="13523"/>
    <cellStyle name="Input 2 4 5 2 2 2 2" xfId="36327"/>
    <cellStyle name="Input 2 4 5 2 2 3" xfId="30241"/>
    <cellStyle name="Input 2 4 5 2 3" xfId="8383"/>
    <cellStyle name="Input 2 4 5 2 3 2" xfId="15047"/>
    <cellStyle name="Input 2 4 5 2 3 2 2" xfId="17750"/>
    <cellStyle name="Input 2 4 5 2 3 2 2 2" xfId="39473"/>
    <cellStyle name="Input 2 4 5 2 3 2 3" xfId="37259"/>
    <cellStyle name="Input 2 4 5 2 3 3" xfId="17749"/>
    <cellStyle name="Input 2 4 5 2 3 3 2" xfId="39472"/>
    <cellStyle name="Input 2 4 5 2 3 4" xfId="31768"/>
    <cellStyle name="Input 2 4 5 2 4" xfId="9086"/>
    <cellStyle name="Input 2 4 5 2 4 2" xfId="15747"/>
    <cellStyle name="Input 2 4 5 2 4 2 2" xfId="17752"/>
    <cellStyle name="Input 2 4 5 2 4 2 2 2" xfId="39475"/>
    <cellStyle name="Input 2 4 5 2 4 3" xfId="17751"/>
    <cellStyle name="Input 2 4 5 2 4 3 2" xfId="39474"/>
    <cellStyle name="Input 2 4 5 2 4 4" xfId="32468"/>
    <cellStyle name="Input 2 4 5 3" xfId="3918"/>
    <cellStyle name="Input 2 4 5 3 2" xfId="10596"/>
    <cellStyle name="Input 2 4 5 3 2 2" xfId="17754"/>
    <cellStyle name="Input 2 4 5 3 2 2 2" xfId="39477"/>
    <cellStyle name="Input 2 4 5 3 2 3" xfId="33907"/>
    <cellStyle name="Input 2 4 5 3 3" xfId="17753"/>
    <cellStyle name="Input 2 4 5 3 3 2" xfId="39476"/>
    <cellStyle name="Input 2 4 5 3 4" xfId="27313"/>
    <cellStyle name="Input 2 4 5 4" xfId="5875"/>
    <cellStyle name="Input 2 4 5 4 2" xfId="12546"/>
    <cellStyle name="Input 2 4 5 4 2 2" xfId="35361"/>
    <cellStyle name="Input 2 4 5 4 3" xfId="29264"/>
    <cellStyle name="Input 2 4 5 5" xfId="8844"/>
    <cellStyle name="Input 2 4 5 5 2" xfId="15505"/>
    <cellStyle name="Input 2 4 5 5 2 2" xfId="17756"/>
    <cellStyle name="Input 2 4 5 5 2 2 2" xfId="39479"/>
    <cellStyle name="Input 2 4 5 5 3" xfId="17755"/>
    <cellStyle name="Input 2 4 5 5 3 2" xfId="39478"/>
    <cellStyle name="Input 2 4 5 5 4" xfId="32226"/>
    <cellStyle name="Input 2 4 6" xfId="1276"/>
    <cellStyle name="Input 2 4 6 2" xfId="6505"/>
    <cellStyle name="Input 2 4 6 2 2" xfId="13173"/>
    <cellStyle name="Input 2 4 6 2 2 2" xfId="35977"/>
    <cellStyle name="Input 2 4 6 2 3" xfId="29891"/>
    <cellStyle name="Input 2 4 6 3" xfId="8033"/>
    <cellStyle name="Input 2 4 6 3 2" xfId="14698"/>
    <cellStyle name="Input 2 4 6 3 2 2" xfId="17758"/>
    <cellStyle name="Input 2 4 6 3 2 2 2" xfId="39481"/>
    <cellStyle name="Input 2 4 6 3 2 3" xfId="36925"/>
    <cellStyle name="Input 2 4 6 3 3" xfId="17757"/>
    <cellStyle name="Input 2 4 6 3 3 2" xfId="39480"/>
    <cellStyle name="Input 2 4 6 3 4" xfId="31419"/>
    <cellStyle name="Input 2 4 6 4" xfId="7401"/>
    <cellStyle name="Input 2 4 6 4 2" xfId="14066"/>
    <cellStyle name="Input 2 4 6 4 2 2" xfId="17760"/>
    <cellStyle name="Input 2 4 6 4 2 2 2" xfId="39483"/>
    <cellStyle name="Input 2 4 6 4 3" xfId="17759"/>
    <cellStyle name="Input 2 4 6 4 3 2" xfId="39482"/>
    <cellStyle name="Input 2 4 6 4 4" xfId="30787"/>
    <cellStyle name="Input 2 4 7" xfId="3905"/>
    <cellStyle name="Input 2 4 7 2" xfId="10583"/>
    <cellStyle name="Input 2 4 7 2 2" xfId="17762"/>
    <cellStyle name="Input 2 4 7 2 2 2" xfId="39485"/>
    <cellStyle name="Input 2 4 7 2 3" xfId="33894"/>
    <cellStyle name="Input 2 4 7 3" xfId="17761"/>
    <cellStyle name="Input 2 4 7 3 2" xfId="39484"/>
    <cellStyle name="Input 2 4 7 4" xfId="27300"/>
    <cellStyle name="Input 2 4 8" xfId="5401"/>
    <cellStyle name="Input 2 4 8 2" xfId="12072"/>
    <cellStyle name="Input 2 4 8 2 2" xfId="34977"/>
    <cellStyle name="Input 2 4 8 3" xfId="28790"/>
    <cellStyle name="Input 2 4 9" xfId="7520"/>
    <cellStyle name="Input 2 4 9 2" xfId="14185"/>
    <cellStyle name="Input 2 4 9 2 2" xfId="17764"/>
    <cellStyle name="Input 2 4 9 2 2 2" xfId="39487"/>
    <cellStyle name="Input 2 4 9 3" xfId="17763"/>
    <cellStyle name="Input 2 4 9 3 2" xfId="39486"/>
    <cellStyle name="Input 2 4 9 4" xfId="30906"/>
    <cellStyle name="Input 2 40" xfId="3452"/>
    <cellStyle name="Input 2 40 2" xfId="10131"/>
    <cellStyle name="Input 2 40 2 2" xfId="17766"/>
    <cellStyle name="Input 2 40 2 2 2" xfId="39489"/>
    <cellStyle name="Input 2 40 2 3" xfId="33514"/>
    <cellStyle name="Input 2 40 3" xfId="17765"/>
    <cellStyle name="Input 2 40 3 2" xfId="39488"/>
    <cellStyle name="Input 2 40 4" xfId="26847"/>
    <cellStyle name="Input 2 41" xfId="3563"/>
    <cellStyle name="Input 2 41 2" xfId="10242"/>
    <cellStyle name="Input 2 41 2 2" xfId="17768"/>
    <cellStyle name="Input 2 41 2 2 2" xfId="39491"/>
    <cellStyle name="Input 2 41 2 3" xfId="33625"/>
    <cellStyle name="Input 2 41 3" xfId="17767"/>
    <cellStyle name="Input 2 41 3 2" xfId="39490"/>
    <cellStyle name="Input 2 41 4" xfId="26958"/>
    <cellStyle name="Input 2 42" xfId="3208"/>
    <cellStyle name="Input 2 42 2" xfId="9887"/>
    <cellStyle name="Input 2 42 2 2" xfId="17770"/>
    <cellStyle name="Input 2 42 2 2 2" xfId="39493"/>
    <cellStyle name="Input 2 42 2 3" xfId="33270"/>
    <cellStyle name="Input 2 42 3" xfId="17769"/>
    <cellStyle name="Input 2 42 3 2" xfId="39492"/>
    <cellStyle name="Input 2 42 4" xfId="26617"/>
    <cellStyle name="Input 2 43" xfId="3549"/>
    <cellStyle name="Input 2 43 2" xfId="10228"/>
    <cellStyle name="Input 2 43 2 2" xfId="17772"/>
    <cellStyle name="Input 2 43 2 2 2" xfId="39495"/>
    <cellStyle name="Input 2 43 2 3" xfId="33611"/>
    <cellStyle name="Input 2 43 3" xfId="17771"/>
    <cellStyle name="Input 2 43 3 2" xfId="39494"/>
    <cellStyle name="Input 2 43 4" xfId="26944"/>
    <cellStyle name="Input 2 44" xfId="3621"/>
    <cellStyle name="Input 2 44 2" xfId="10300"/>
    <cellStyle name="Input 2 44 2 2" xfId="17774"/>
    <cellStyle name="Input 2 44 2 2 2" xfId="39497"/>
    <cellStyle name="Input 2 44 2 3" xfId="33683"/>
    <cellStyle name="Input 2 44 3" xfId="17773"/>
    <cellStyle name="Input 2 44 3 2" xfId="39496"/>
    <cellStyle name="Input 2 44 4" xfId="27016"/>
    <cellStyle name="Input 2 45" xfId="3626"/>
    <cellStyle name="Input 2 45 2" xfId="10305"/>
    <cellStyle name="Input 2 45 2 2" xfId="17776"/>
    <cellStyle name="Input 2 45 2 2 2" xfId="39499"/>
    <cellStyle name="Input 2 45 2 3" xfId="33688"/>
    <cellStyle name="Input 2 45 3" xfId="17775"/>
    <cellStyle name="Input 2 45 3 2" xfId="39498"/>
    <cellStyle name="Input 2 45 4" xfId="27021"/>
    <cellStyle name="Input 2 46" xfId="3628"/>
    <cellStyle name="Input 2 46 2" xfId="10307"/>
    <cellStyle name="Input 2 46 2 2" xfId="17778"/>
    <cellStyle name="Input 2 46 2 2 2" xfId="39501"/>
    <cellStyle name="Input 2 46 2 3" xfId="33690"/>
    <cellStyle name="Input 2 46 3" xfId="17777"/>
    <cellStyle name="Input 2 46 3 2" xfId="39500"/>
    <cellStyle name="Input 2 46 4" xfId="27023"/>
    <cellStyle name="Input 2 47" xfId="3640"/>
    <cellStyle name="Input 2 47 2" xfId="10319"/>
    <cellStyle name="Input 2 47 2 2" xfId="17780"/>
    <cellStyle name="Input 2 47 2 2 2" xfId="39503"/>
    <cellStyle name="Input 2 47 3" xfId="17779"/>
    <cellStyle name="Input 2 47 3 2" xfId="39502"/>
    <cellStyle name="Input 2 47 4" xfId="27035"/>
    <cellStyle name="Input 2 48" xfId="3665"/>
    <cellStyle name="Input 2 48 2" xfId="10344"/>
    <cellStyle name="Input 2 48 2 2" xfId="17782"/>
    <cellStyle name="Input 2 48 2 2 2" xfId="39505"/>
    <cellStyle name="Input 2 48 3" xfId="17781"/>
    <cellStyle name="Input 2 48 3 2" xfId="39504"/>
    <cellStyle name="Input 2 48 4" xfId="27060"/>
    <cellStyle name="Input 2 49" xfId="3685"/>
    <cellStyle name="Input 2 49 2" xfId="10364"/>
    <cellStyle name="Input 2 49 2 2" xfId="17784"/>
    <cellStyle name="Input 2 49 2 2 2" xfId="39507"/>
    <cellStyle name="Input 2 49 3" xfId="17783"/>
    <cellStyle name="Input 2 49 3 2" xfId="39506"/>
    <cellStyle name="Input 2 49 4" xfId="27080"/>
    <cellStyle name="Input 2 5" xfId="792"/>
    <cellStyle name="Input 2 5 10" xfId="9380"/>
    <cellStyle name="Input 2 5 10 2" xfId="17785"/>
    <cellStyle name="Input 2 5 10 2 2" xfId="39508"/>
    <cellStyle name="Input 2 5 10 3" xfId="32762"/>
    <cellStyle name="Input 2 5 2" xfId="1013"/>
    <cellStyle name="Input 2 5 2 10" xfId="5490"/>
    <cellStyle name="Input 2 5 2 10 2" xfId="12161"/>
    <cellStyle name="Input 2 5 2 10 2 2" xfId="17787"/>
    <cellStyle name="Input 2 5 2 10 2 2 2" xfId="39510"/>
    <cellStyle name="Input 2 5 2 10 3" xfId="17786"/>
    <cellStyle name="Input 2 5 2 10 3 2" xfId="39509"/>
    <cellStyle name="Input 2 5 2 10 4" xfId="28879"/>
    <cellStyle name="Input 2 5 2 2" xfId="1499"/>
    <cellStyle name="Input 2 5 2 2 2" xfId="1975"/>
    <cellStyle name="Input 2 5 2 2 2 2" xfId="2839"/>
    <cellStyle name="Input 2 5 2 2 2 2 2" xfId="6856"/>
    <cellStyle name="Input 2 5 2 2 2 2 2 2" xfId="13524"/>
    <cellStyle name="Input 2 5 2 2 2 2 2 2 2" xfId="36328"/>
    <cellStyle name="Input 2 5 2 2 2 2 2 3" xfId="30242"/>
    <cellStyle name="Input 2 5 2 2 2 2 3" xfId="8384"/>
    <cellStyle name="Input 2 5 2 2 2 2 3 2" xfId="15048"/>
    <cellStyle name="Input 2 5 2 2 2 2 3 2 2" xfId="17789"/>
    <cellStyle name="Input 2 5 2 2 2 2 3 2 2 2" xfId="39512"/>
    <cellStyle name="Input 2 5 2 2 2 2 3 2 3" xfId="37260"/>
    <cellStyle name="Input 2 5 2 2 2 2 3 3" xfId="17788"/>
    <cellStyle name="Input 2 5 2 2 2 2 3 3 2" xfId="39511"/>
    <cellStyle name="Input 2 5 2 2 2 2 3 4" xfId="31769"/>
    <cellStyle name="Input 2 5 2 2 2 2 4" xfId="5466"/>
    <cellStyle name="Input 2 5 2 2 2 2 4 2" xfId="12137"/>
    <cellStyle name="Input 2 5 2 2 2 2 4 2 2" xfId="17791"/>
    <cellStyle name="Input 2 5 2 2 2 2 4 2 2 2" xfId="39514"/>
    <cellStyle name="Input 2 5 2 2 2 2 4 3" xfId="17790"/>
    <cellStyle name="Input 2 5 2 2 2 2 4 3 2" xfId="39513"/>
    <cellStyle name="Input 2 5 2 2 2 2 4 4" xfId="28855"/>
    <cellStyle name="Input 2 5 2 2 2 3" xfId="3922"/>
    <cellStyle name="Input 2 5 2 2 2 3 2" xfId="10600"/>
    <cellStyle name="Input 2 5 2 2 2 3 2 2" xfId="17793"/>
    <cellStyle name="Input 2 5 2 2 2 3 2 2 2" xfId="39516"/>
    <cellStyle name="Input 2 5 2 2 2 3 2 3" xfId="33911"/>
    <cellStyle name="Input 2 5 2 2 2 3 3" xfId="17792"/>
    <cellStyle name="Input 2 5 2 2 2 3 3 2" xfId="39515"/>
    <cellStyle name="Input 2 5 2 2 2 3 4" xfId="27317"/>
    <cellStyle name="Input 2 5 2 2 2 4" xfId="5876"/>
    <cellStyle name="Input 2 5 2 2 2 4 2" xfId="12547"/>
    <cellStyle name="Input 2 5 2 2 2 4 2 2" xfId="35362"/>
    <cellStyle name="Input 2 5 2 2 2 4 3" xfId="29265"/>
    <cellStyle name="Input 2 5 2 2 2 5" xfId="9183"/>
    <cellStyle name="Input 2 5 2 2 2 5 2" xfId="15844"/>
    <cellStyle name="Input 2 5 2 2 2 5 2 2" xfId="17795"/>
    <cellStyle name="Input 2 5 2 2 2 5 2 2 2" xfId="39518"/>
    <cellStyle name="Input 2 5 2 2 2 5 3" xfId="17794"/>
    <cellStyle name="Input 2 5 2 2 2 5 3 2" xfId="39517"/>
    <cellStyle name="Input 2 5 2 2 2 5 4" xfId="32565"/>
    <cellStyle name="Input 2 5 2 2 3" xfId="2375"/>
    <cellStyle name="Input 2 5 2 2 3 2" xfId="6702"/>
    <cellStyle name="Input 2 5 2 2 3 2 2" xfId="13370"/>
    <cellStyle name="Input 2 5 2 2 3 2 2 2" xfId="36174"/>
    <cellStyle name="Input 2 5 2 2 3 2 3" xfId="30088"/>
    <cellStyle name="Input 2 5 2 2 3 3" xfId="8230"/>
    <cellStyle name="Input 2 5 2 2 3 3 2" xfId="14895"/>
    <cellStyle name="Input 2 5 2 2 3 3 2 2" xfId="17797"/>
    <cellStyle name="Input 2 5 2 2 3 3 2 2 2" xfId="39520"/>
    <cellStyle name="Input 2 5 2 2 3 3 2 3" xfId="37107"/>
    <cellStyle name="Input 2 5 2 2 3 3 3" xfId="17796"/>
    <cellStyle name="Input 2 5 2 2 3 3 3 2" xfId="39519"/>
    <cellStyle name="Input 2 5 2 2 3 3 4" xfId="31616"/>
    <cellStyle name="Input 2 5 2 2 3 4" xfId="9139"/>
    <cellStyle name="Input 2 5 2 2 3 4 2" xfId="15800"/>
    <cellStyle name="Input 2 5 2 2 3 4 2 2" xfId="17799"/>
    <cellStyle name="Input 2 5 2 2 3 4 2 2 2" xfId="39522"/>
    <cellStyle name="Input 2 5 2 2 3 4 3" xfId="17798"/>
    <cellStyle name="Input 2 5 2 2 3 4 3 2" xfId="39521"/>
    <cellStyle name="Input 2 5 2 2 3 4 4" xfId="32521"/>
    <cellStyle name="Input 2 5 2 2 4" xfId="3921"/>
    <cellStyle name="Input 2 5 2 2 4 2" xfId="10599"/>
    <cellStyle name="Input 2 5 2 2 4 2 2" xfId="17801"/>
    <cellStyle name="Input 2 5 2 2 4 2 2 2" xfId="39524"/>
    <cellStyle name="Input 2 5 2 2 4 2 3" xfId="33910"/>
    <cellStyle name="Input 2 5 2 2 4 3" xfId="17800"/>
    <cellStyle name="Input 2 5 2 2 4 3 2" xfId="39523"/>
    <cellStyle name="Input 2 5 2 2 4 4" xfId="27316"/>
    <cellStyle name="Input 2 5 2 2 5" xfId="5708"/>
    <cellStyle name="Input 2 5 2 2 5 2" xfId="12379"/>
    <cellStyle name="Input 2 5 2 2 5 2 2" xfId="35203"/>
    <cellStyle name="Input 2 5 2 2 5 3" xfId="29097"/>
    <cellStyle name="Input 2 5 2 2 6" xfId="8873"/>
    <cellStyle name="Input 2 5 2 2 6 2" xfId="15534"/>
    <cellStyle name="Input 2 5 2 2 6 2 2" xfId="17803"/>
    <cellStyle name="Input 2 5 2 2 6 2 2 2" xfId="39526"/>
    <cellStyle name="Input 2 5 2 2 6 3" xfId="17802"/>
    <cellStyle name="Input 2 5 2 2 6 3 2" xfId="39525"/>
    <cellStyle name="Input 2 5 2 2 6 4" xfId="32255"/>
    <cellStyle name="Input 2 5 2 3" xfId="1706"/>
    <cellStyle name="Input 2 5 2 3 2" xfId="2162"/>
    <cellStyle name="Input 2 5 2 3 2 2" xfId="3026"/>
    <cellStyle name="Input 2 5 2 3 2 2 2" xfId="6858"/>
    <cellStyle name="Input 2 5 2 3 2 2 2 2" xfId="13526"/>
    <cellStyle name="Input 2 5 2 3 2 2 2 2 2" xfId="36330"/>
    <cellStyle name="Input 2 5 2 3 2 2 2 3" xfId="30244"/>
    <cellStyle name="Input 2 5 2 3 2 2 3" xfId="8386"/>
    <cellStyle name="Input 2 5 2 3 2 2 3 2" xfId="15050"/>
    <cellStyle name="Input 2 5 2 3 2 2 3 2 2" xfId="17805"/>
    <cellStyle name="Input 2 5 2 3 2 2 3 2 2 2" xfId="39528"/>
    <cellStyle name="Input 2 5 2 3 2 2 3 2 3" xfId="37262"/>
    <cellStyle name="Input 2 5 2 3 2 2 3 3" xfId="17804"/>
    <cellStyle name="Input 2 5 2 3 2 2 3 3 2" xfId="39527"/>
    <cellStyle name="Input 2 5 2 3 2 2 3 4" xfId="31771"/>
    <cellStyle name="Input 2 5 2 3 2 2 4" xfId="9085"/>
    <cellStyle name="Input 2 5 2 3 2 2 4 2" xfId="15746"/>
    <cellStyle name="Input 2 5 2 3 2 2 4 2 2" xfId="17807"/>
    <cellStyle name="Input 2 5 2 3 2 2 4 2 2 2" xfId="39530"/>
    <cellStyle name="Input 2 5 2 3 2 2 4 3" xfId="17806"/>
    <cellStyle name="Input 2 5 2 3 2 2 4 3 2" xfId="39529"/>
    <cellStyle name="Input 2 5 2 3 2 2 4 4" xfId="32467"/>
    <cellStyle name="Input 2 5 2 3 2 3" xfId="3924"/>
    <cellStyle name="Input 2 5 2 3 2 3 2" xfId="10602"/>
    <cellStyle name="Input 2 5 2 3 2 3 2 2" xfId="17809"/>
    <cellStyle name="Input 2 5 2 3 2 3 2 2 2" xfId="39532"/>
    <cellStyle name="Input 2 5 2 3 2 3 2 3" xfId="33913"/>
    <cellStyle name="Input 2 5 2 3 2 3 3" xfId="17808"/>
    <cellStyle name="Input 2 5 2 3 2 3 3 2" xfId="39531"/>
    <cellStyle name="Input 2 5 2 3 2 3 4" xfId="27319"/>
    <cellStyle name="Input 2 5 2 3 2 4" xfId="5878"/>
    <cellStyle name="Input 2 5 2 3 2 4 2" xfId="12549"/>
    <cellStyle name="Input 2 5 2 3 2 4 2 2" xfId="35364"/>
    <cellStyle name="Input 2 5 2 3 2 4 3" xfId="29267"/>
    <cellStyle name="Input 2 5 2 3 2 5" xfId="9181"/>
    <cellStyle name="Input 2 5 2 3 2 5 2" xfId="15842"/>
    <cellStyle name="Input 2 5 2 3 2 5 2 2" xfId="17811"/>
    <cellStyle name="Input 2 5 2 3 2 5 2 2 2" xfId="39534"/>
    <cellStyle name="Input 2 5 2 3 2 5 3" xfId="17810"/>
    <cellStyle name="Input 2 5 2 3 2 5 3 2" xfId="39533"/>
    <cellStyle name="Input 2 5 2 3 2 5 4" xfId="32563"/>
    <cellStyle name="Input 2 5 2 3 3" xfId="2570"/>
    <cellStyle name="Input 2 5 2 3 3 2" xfId="6857"/>
    <cellStyle name="Input 2 5 2 3 3 2 2" xfId="13525"/>
    <cellStyle name="Input 2 5 2 3 3 2 2 2" xfId="36329"/>
    <cellStyle name="Input 2 5 2 3 3 2 3" xfId="30243"/>
    <cellStyle name="Input 2 5 2 3 3 3" xfId="8385"/>
    <cellStyle name="Input 2 5 2 3 3 3 2" xfId="15049"/>
    <cellStyle name="Input 2 5 2 3 3 3 2 2" xfId="17813"/>
    <cellStyle name="Input 2 5 2 3 3 3 2 2 2" xfId="39536"/>
    <cellStyle name="Input 2 5 2 3 3 3 2 3" xfId="37261"/>
    <cellStyle name="Input 2 5 2 3 3 3 3" xfId="17812"/>
    <cellStyle name="Input 2 5 2 3 3 3 3 2" xfId="39535"/>
    <cellStyle name="Input 2 5 2 3 3 3 4" xfId="31770"/>
    <cellStyle name="Input 2 5 2 3 3 4" xfId="9084"/>
    <cellStyle name="Input 2 5 2 3 3 4 2" xfId="15745"/>
    <cellStyle name="Input 2 5 2 3 3 4 2 2" xfId="17815"/>
    <cellStyle name="Input 2 5 2 3 3 4 2 2 2" xfId="39538"/>
    <cellStyle name="Input 2 5 2 3 3 4 3" xfId="17814"/>
    <cellStyle name="Input 2 5 2 3 3 4 3 2" xfId="39537"/>
    <cellStyle name="Input 2 5 2 3 3 4 4" xfId="32466"/>
    <cellStyle name="Input 2 5 2 3 4" xfId="3923"/>
    <cellStyle name="Input 2 5 2 3 4 2" xfId="10601"/>
    <cellStyle name="Input 2 5 2 3 4 2 2" xfId="17817"/>
    <cellStyle name="Input 2 5 2 3 4 2 2 2" xfId="39540"/>
    <cellStyle name="Input 2 5 2 3 4 2 3" xfId="33912"/>
    <cellStyle name="Input 2 5 2 3 4 3" xfId="17816"/>
    <cellStyle name="Input 2 5 2 3 4 3 2" xfId="39539"/>
    <cellStyle name="Input 2 5 2 3 4 4" xfId="27318"/>
    <cellStyle name="Input 2 5 2 3 5" xfId="5877"/>
    <cellStyle name="Input 2 5 2 3 5 2" xfId="12548"/>
    <cellStyle name="Input 2 5 2 3 5 2 2" xfId="35363"/>
    <cellStyle name="Input 2 5 2 3 5 3" xfId="29266"/>
    <cellStyle name="Input 2 5 2 3 6" xfId="4965"/>
    <cellStyle name="Input 2 5 2 3 6 2" xfId="11636"/>
    <cellStyle name="Input 2 5 2 3 6 2 2" xfId="17819"/>
    <cellStyle name="Input 2 5 2 3 6 2 2 2" xfId="39542"/>
    <cellStyle name="Input 2 5 2 3 6 3" xfId="17818"/>
    <cellStyle name="Input 2 5 2 3 6 3 2" xfId="39541"/>
    <cellStyle name="Input 2 5 2 3 6 4" xfId="28354"/>
    <cellStyle name="Input 2 5 2 4" xfId="1872"/>
    <cellStyle name="Input 2 5 2 4 2" xfId="2736"/>
    <cellStyle name="Input 2 5 2 4 2 2" xfId="6859"/>
    <cellStyle name="Input 2 5 2 4 2 2 2" xfId="13527"/>
    <cellStyle name="Input 2 5 2 4 2 2 2 2" xfId="36331"/>
    <cellStyle name="Input 2 5 2 4 2 2 3" xfId="30245"/>
    <cellStyle name="Input 2 5 2 4 2 3" xfId="8387"/>
    <cellStyle name="Input 2 5 2 4 2 3 2" xfId="15051"/>
    <cellStyle name="Input 2 5 2 4 2 3 2 2" xfId="17821"/>
    <cellStyle name="Input 2 5 2 4 2 3 2 2 2" xfId="39544"/>
    <cellStyle name="Input 2 5 2 4 2 3 2 3" xfId="37263"/>
    <cellStyle name="Input 2 5 2 4 2 3 3" xfId="17820"/>
    <cellStyle name="Input 2 5 2 4 2 3 3 2" xfId="39543"/>
    <cellStyle name="Input 2 5 2 4 2 3 4" xfId="31772"/>
    <cellStyle name="Input 2 5 2 4 2 4" xfId="5188"/>
    <cellStyle name="Input 2 5 2 4 2 4 2" xfId="11859"/>
    <cellStyle name="Input 2 5 2 4 2 4 2 2" xfId="17823"/>
    <cellStyle name="Input 2 5 2 4 2 4 2 2 2" xfId="39546"/>
    <cellStyle name="Input 2 5 2 4 2 4 3" xfId="17822"/>
    <cellStyle name="Input 2 5 2 4 2 4 3 2" xfId="39545"/>
    <cellStyle name="Input 2 5 2 4 2 4 4" xfId="28577"/>
    <cellStyle name="Input 2 5 2 4 3" xfId="3925"/>
    <cellStyle name="Input 2 5 2 4 3 2" xfId="10603"/>
    <cellStyle name="Input 2 5 2 4 3 2 2" xfId="17825"/>
    <cellStyle name="Input 2 5 2 4 3 2 2 2" xfId="39548"/>
    <cellStyle name="Input 2 5 2 4 3 2 3" xfId="33914"/>
    <cellStyle name="Input 2 5 2 4 3 3" xfId="17824"/>
    <cellStyle name="Input 2 5 2 4 3 3 2" xfId="39547"/>
    <cellStyle name="Input 2 5 2 4 3 4" xfId="27320"/>
    <cellStyle name="Input 2 5 2 4 4" xfId="5879"/>
    <cellStyle name="Input 2 5 2 4 4 2" xfId="12550"/>
    <cellStyle name="Input 2 5 2 4 4 2 2" xfId="35365"/>
    <cellStyle name="Input 2 5 2 4 4 3" xfId="29268"/>
    <cellStyle name="Input 2 5 2 4 5" xfId="9182"/>
    <cellStyle name="Input 2 5 2 4 5 2" xfId="15843"/>
    <cellStyle name="Input 2 5 2 4 5 2 2" xfId="17827"/>
    <cellStyle name="Input 2 5 2 4 5 2 2 2" xfId="39550"/>
    <cellStyle name="Input 2 5 2 4 5 3" xfId="17826"/>
    <cellStyle name="Input 2 5 2 4 5 3 2" xfId="39549"/>
    <cellStyle name="Input 2 5 2 4 5 4" xfId="32564"/>
    <cellStyle name="Input 2 5 2 5" xfId="1363"/>
    <cellStyle name="Input 2 5 2 5 2" xfId="6618"/>
    <cellStyle name="Input 2 5 2 5 2 2" xfId="13286"/>
    <cellStyle name="Input 2 5 2 5 2 2 2" xfId="36090"/>
    <cellStyle name="Input 2 5 2 5 2 3" xfId="30004"/>
    <cellStyle name="Input 2 5 2 5 3" xfId="8146"/>
    <cellStyle name="Input 2 5 2 5 3 2" xfId="14811"/>
    <cellStyle name="Input 2 5 2 5 3 2 2" xfId="17829"/>
    <cellStyle name="Input 2 5 2 5 3 2 2 2" xfId="39552"/>
    <cellStyle name="Input 2 5 2 5 3 2 3" xfId="37028"/>
    <cellStyle name="Input 2 5 2 5 3 3" xfId="17828"/>
    <cellStyle name="Input 2 5 2 5 3 3 2" xfId="39551"/>
    <cellStyle name="Input 2 5 2 5 3 4" xfId="31532"/>
    <cellStyle name="Input 2 5 2 5 4" xfId="7382"/>
    <cellStyle name="Input 2 5 2 5 4 2" xfId="14047"/>
    <cellStyle name="Input 2 5 2 5 4 2 2" xfId="17831"/>
    <cellStyle name="Input 2 5 2 5 4 2 2 2" xfId="39554"/>
    <cellStyle name="Input 2 5 2 5 4 3" xfId="17830"/>
    <cellStyle name="Input 2 5 2 5 4 3 2" xfId="39553"/>
    <cellStyle name="Input 2 5 2 5 4 4" xfId="30768"/>
    <cellStyle name="Input 2 5 2 6" xfId="2240"/>
    <cellStyle name="Input 2 5 2 6 2" xfId="9571"/>
    <cellStyle name="Input 2 5 2 6 2 2" xfId="17833"/>
    <cellStyle name="Input 2 5 2 6 2 2 2" xfId="39556"/>
    <cellStyle name="Input 2 5 2 6 2 3" xfId="32954"/>
    <cellStyle name="Input 2 5 2 6 3" xfId="17832"/>
    <cellStyle name="Input 2 5 2 6 3 2" xfId="39555"/>
    <cellStyle name="Input 2 5 2 7" xfId="1146"/>
    <cellStyle name="Input 2 5 2 7 2" xfId="9464"/>
    <cellStyle name="Input 2 5 2 7 2 2" xfId="17835"/>
    <cellStyle name="Input 2 5 2 7 2 2 2" xfId="39558"/>
    <cellStyle name="Input 2 5 2 7 2 3" xfId="32847"/>
    <cellStyle name="Input 2 5 2 7 3" xfId="17834"/>
    <cellStyle name="Input 2 5 2 7 3 2" xfId="39557"/>
    <cellStyle name="Input 2 5 2 8" xfId="3920"/>
    <cellStyle name="Input 2 5 2 8 2" xfId="10598"/>
    <cellStyle name="Input 2 5 2 8 2 2" xfId="17837"/>
    <cellStyle name="Input 2 5 2 8 2 2 2" xfId="39560"/>
    <cellStyle name="Input 2 5 2 8 2 3" xfId="33909"/>
    <cellStyle name="Input 2 5 2 8 3" xfId="17836"/>
    <cellStyle name="Input 2 5 2 8 3 2" xfId="39559"/>
    <cellStyle name="Input 2 5 2 8 4" xfId="27315"/>
    <cellStyle name="Input 2 5 2 9" xfId="5592"/>
    <cellStyle name="Input 2 5 2 9 2" xfId="12263"/>
    <cellStyle name="Input 2 5 2 9 2 2" xfId="35099"/>
    <cellStyle name="Input 2 5 2 9 3" xfId="28981"/>
    <cellStyle name="Input 2 5 3" xfId="905"/>
    <cellStyle name="Input 2 5 3 2" xfId="1623"/>
    <cellStyle name="Input 2 5 3 2 2" xfId="2079"/>
    <cellStyle name="Input 2 5 3 2 2 2" xfId="2943"/>
    <cellStyle name="Input 2 5 3 2 2 2 2" xfId="6861"/>
    <cellStyle name="Input 2 5 3 2 2 2 2 2" xfId="13529"/>
    <cellStyle name="Input 2 5 3 2 2 2 2 2 2" xfId="36333"/>
    <cellStyle name="Input 2 5 3 2 2 2 2 3" xfId="30247"/>
    <cellStyle name="Input 2 5 3 2 2 2 3" xfId="8389"/>
    <cellStyle name="Input 2 5 3 2 2 2 3 2" xfId="15053"/>
    <cellStyle name="Input 2 5 3 2 2 2 3 2 2" xfId="17839"/>
    <cellStyle name="Input 2 5 3 2 2 2 3 2 2 2" xfId="39562"/>
    <cellStyle name="Input 2 5 3 2 2 2 3 2 3" xfId="37265"/>
    <cellStyle name="Input 2 5 3 2 2 2 3 3" xfId="17838"/>
    <cellStyle name="Input 2 5 3 2 2 2 3 3 2" xfId="39561"/>
    <cellStyle name="Input 2 5 3 2 2 2 3 4" xfId="31774"/>
    <cellStyle name="Input 2 5 3 2 2 2 4" xfId="8950"/>
    <cellStyle name="Input 2 5 3 2 2 2 4 2" xfId="15611"/>
    <cellStyle name="Input 2 5 3 2 2 2 4 2 2" xfId="17841"/>
    <cellStyle name="Input 2 5 3 2 2 2 4 2 2 2" xfId="39564"/>
    <cellStyle name="Input 2 5 3 2 2 2 4 3" xfId="17840"/>
    <cellStyle name="Input 2 5 3 2 2 2 4 3 2" xfId="39563"/>
    <cellStyle name="Input 2 5 3 2 2 2 4 4" xfId="32332"/>
    <cellStyle name="Input 2 5 3 2 2 3" xfId="3928"/>
    <cellStyle name="Input 2 5 3 2 2 3 2" xfId="10606"/>
    <cellStyle name="Input 2 5 3 2 2 3 2 2" xfId="17843"/>
    <cellStyle name="Input 2 5 3 2 2 3 2 2 2" xfId="39566"/>
    <cellStyle name="Input 2 5 3 2 2 3 2 3" xfId="33917"/>
    <cellStyle name="Input 2 5 3 2 2 3 3" xfId="17842"/>
    <cellStyle name="Input 2 5 3 2 2 3 3 2" xfId="39565"/>
    <cellStyle name="Input 2 5 3 2 2 3 4" xfId="27323"/>
    <cellStyle name="Input 2 5 3 2 2 4" xfId="5881"/>
    <cellStyle name="Input 2 5 3 2 2 4 2" xfId="12552"/>
    <cellStyle name="Input 2 5 3 2 2 4 2 2" xfId="35367"/>
    <cellStyle name="Input 2 5 3 2 2 4 3" xfId="29270"/>
    <cellStyle name="Input 2 5 3 2 2 5" xfId="7297"/>
    <cellStyle name="Input 2 5 3 2 2 5 2" xfId="13962"/>
    <cellStyle name="Input 2 5 3 2 2 5 2 2" xfId="17845"/>
    <cellStyle name="Input 2 5 3 2 2 5 2 2 2" xfId="39568"/>
    <cellStyle name="Input 2 5 3 2 2 5 3" xfId="17844"/>
    <cellStyle name="Input 2 5 3 2 2 5 3 2" xfId="39567"/>
    <cellStyle name="Input 2 5 3 2 2 5 4" xfId="30683"/>
    <cellStyle name="Input 2 5 3 2 3" xfId="2487"/>
    <cellStyle name="Input 2 5 3 2 3 2" xfId="6860"/>
    <cellStyle name="Input 2 5 3 2 3 2 2" xfId="13528"/>
    <cellStyle name="Input 2 5 3 2 3 2 2 2" xfId="36332"/>
    <cellStyle name="Input 2 5 3 2 3 2 3" xfId="30246"/>
    <cellStyle name="Input 2 5 3 2 3 3" xfId="8388"/>
    <cellStyle name="Input 2 5 3 2 3 3 2" xfId="15052"/>
    <cellStyle name="Input 2 5 3 2 3 3 2 2" xfId="17847"/>
    <cellStyle name="Input 2 5 3 2 3 3 2 2 2" xfId="39570"/>
    <cellStyle name="Input 2 5 3 2 3 3 2 3" xfId="37264"/>
    <cellStyle name="Input 2 5 3 2 3 3 3" xfId="17846"/>
    <cellStyle name="Input 2 5 3 2 3 3 3 2" xfId="39569"/>
    <cellStyle name="Input 2 5 3 2 3 3 4" xfId="31773"/>
    <cellStyle name="Input 2 5 3 2 3 4" xfId="5394"/>
    <cellStyle name="Input 2 5 3 2 3 4 2" xfId="12065"/>
    <cellStyle name="Input 2 5 3 2 3 4 2 2" xfId="17849"/>
    <cellStyle name="Input 2 5 3 2 3 4 2 2 2" xfId="39572"/>
    <cellStyle name="Input 2 5 3 2 3 4 3" xfId="17848"/>
    <cellStyle name="Input 2 5 3 2 3 4 3 2" xfId="39571"/>
    <cellStyle name="Input 2 5 3 2 3 4 4" xfId="28783"/>
    <cellStyle name="Input 2 5 3 2 4" xfId="3927"/>
    <cellStyle name="Input 2 5 3 2 4 2" xfId="10605"/>
    <cellStyle name="Input 2 5 3 2 4 2 2" xfId="17851"/>
    <cellStyle name="Input 2 5 3 2 4 2 2 2" xfId="39574"/>
    <cellStyle name="Input 2 5 3 2 4 2 3" xfId="33916"/>
    <cellStyle name="Input 2 5 3 2 4 3" xfId="17850"/>
    <cellStyle name="Input 2 5 3 2 4 3 2" xfId="39573"/>
    <cellStyle name="Input 2 5 3 2 4 4" xfId="27322"/>
    <cellStyle name="Input 2 5 3 2 5" xfId="5880"/>
    <cellStyle name="Input 2 5 3 2 5 2" xfId="12551"/>
    <cellStyle name="Input 2 5 3 2 5 2 2" xfId="35366"/>
    <cellStyle name="Input 2 5 3 2 5 3" xfId="29269"/>
    <cellStyle name="Input 2 5 3 2 6" xfId="4953"/>
    <cellStyle name="Input 2 5 3 2 6 2" xfId="11624"/>
    <cellStyle name="Input 2 5 3 2 6 2 2" xfId="17853"/>
    <cellStyle name="Input 2 5 3 2 6 2 2 2" xfId="39576"/>
    <cellStyle name="Input 2 5 3 2 6 3" xfId="17852"/>
    <cellStyle name="Input 2 5 3 2 6 3 2" xfId="39575"/>
    <cellStyle name="Input 2 5 3 2 6 4" xfId="28342"/>
    <cellStyle name="Input 2 5 3 3" xfId="1789"/>
    <cellStyle name="Input 2 5 3 3 2" xfId="2653"/>
    <cellStyle name="Input 2 5 3 3 2 2" xfId="6862"/>
    <cellStyle name="Input 2 5 3 3 2 2 2" xfId="13530"/>
    <cellStyle name="Input 2 5 3 3 2 2 2 2" xfId="36334"/>
    <cellStyle name="Input 2 5 3 3 2 2 3" xfId="30248"/>
    <cellStyle name="Input 2 5 3 3 2 3" xfId="8390"/>
    <cellStyle name="Input 2 5 3 3 2 3 2" xfId="15054"/>
    <cellStyle name="Input 2 5 3 3 2 3 2 2" xfId="17855"/>
    <cellStyle name="Input 2 5 3 3 2 3 2 2 2" xfId="39578"/>
    <cellStyle name="Input 2 5 3 3 2 3 2 3" xfId="37266"/>
    <cellStyle name="Input 2 5 3 3 2 3 3" xfId="17854"/>
    <cellStyle name="Input 2 5 3 3 2 3 3 2" xfId="39577"/>
    <cellStyle name="Input 2 5 3 3 2 3 4" xfId="31775"/>
    <cellStyle name="Input 2 5 3 3 2 4" xfId="9083"/>
    <cellStyle name="Input 2 5 3 3 2 4 2" xfId="15744"/>
    <cellStyle name="Input 2 5 3 3 2 4 2 2" xfId="17857"/>
    <cellStyle name="Input 2 5 3 3 2 4 2 2 2" xfId="39580"/>
    <cellStyle name="Input 2 5 3 3 2 4 3" xfId="17856"/>
    <cellStyle name="Input 2 5 3 3 2 4 3 2" xfId="39579"/>
    <cellStyle name="Input 2 5 3 3 2 4 4" xfId="32465"/>
    <cellStyle name="Input 2 5 3 3 3" xfId="3929"/>
    <cellStyle name="Input 2 5 3 3 3 2" xfId="10607"/>
    <cellStyle name="Input 2 5 3 3 3 2 2" xfId="17859"/>
    <cellStyle name="Input 2 5 3 3 3 2 2 2" xfId="39582"/>
    <cellStyle name="Input 2 5 3 3 3 2 3" xfId="33918"/>
    <cellStyle name="Input 2 5 3 3 3 3" xfId="17858"/>
    <cellStyle name="Input 2 5 3 3 3 3 2" xfId="39581"/>
    <cellStyle name="Input 2 5 3 3 3 4" xfId="27324"/>
    <cellStyle name="Input 2 5 3 3 4" xfId="5882"/>
    <cellStyle name="Input 2 5 3 3 4 2" xfId="12553"/>
    <cellStyle name="Input 2 5 3 3 4 2 2" xfId="35368"/>
    <cellStyle name="Input 2 5 3 3 4 3" xfId="29271"/>
    <cellStyle name="Input 2 5 3 3 5" xfId="8890"/>
    <cellStyle name="Input 2 5 3 3 5 2" xfId="15551"/>
    <cellStyle name="Input 2 5 3 3 5 2 2" xfId="17861"/>
    <cellStyle name="Input 2 5 3 3 5 2 2 2" xfId="39584"/>
    <cellStyle name="Input 2 5 3 3 5 3" xfId="17860"/>
    <cellStyle name="Input 2 5 3 3 5 3 2" xfId="39583"/>
    <cellStyle name="Input 2 5 3 3 5 4" xfId="32272"/>
    <cellStyle name="Input 2 5 3 4" xfId="1228"/>
    <cellStyle name="Input 2 5 3 4 2" xfId="6540"/>
    <cellStyle name="Input 2 5 3 4 2 2" xfId="13208"/>
    <cellStyle name="Input 2 5 3 4 2 2 2" xfId="36012"/>
    <cellStyle name="Input 2 5 3 4 2 3" xfId="29926"/>
    <cellStyle name="Input 2 5 3 4 3" xfId="8068"/>
    <cellStyle name="Input 2 5 3 4 3 2" xfId="14733"/>
    <cellStyle name="Input 2 5 3 4 3 2 2" xfId="17863"/>
    <cellStyle name="Input 2 5 3 4 3 2 2 2" xfId="39586"/>
    <cellStyle name="Input 2 5 3 4 3 2 3" xfId="36952"/>
    <cellStyle name="Input 2 5 3 4 3 3" xfId="17862"/>
    <cellStyle name="Input 2 5 3 4 3 3 2" xfId="39585"/>
    <cellStyle name="Input 2 5 3 4 3 4" xfId="31454"/>
    <cellStyle name="Input 2 5 3 4 4" xfId="4955"/>
    <cellStyle name="Input 2 5 3 4 4 2" xfId="11626"/>
    <cellStyle name="Input 2 5 3 4 4 2 2" xfId="17865"/>
    <cellStyle name="Input 2 5 3 4 4 2 2 2" xfId="39588"/>
    <cellStyle name="Input 2 5 3 4 4 3" xfId="17864"/>
    <cellStyle name="Input 2 5 3 4 4 3 2" xfId="39587"/>
    <cellStyle name="Input 2 5 3 4 4 4" xfId="28344"/>
    <cellStyle name="Input 2 5 3 5" xfId="3926"/>
    <cellStyle name="Input 2 5 3 5 2" xfId="10604"/>
    <cellStyle name="Input 2 5 3 5 2 2" xfId="17867"/>
    <cellStyle name="Input 2 5 3 5 2 2 2" xfId="39590"/>
    <cellStyle name="Input 2 5 3 5 2 3" xfId="33915"/>
    <cellStyle name="Input 2 5 3 5 3" xfId="17866"/>
    <cellStyle name="Input 2 5 3 5 3 2" xfId="39589"/>
    <cellStyle name="Input 2 5 3 5 4" xfId="27321"/>
    <cellStyle name="Input 2 5 3 6" xfId="5489"/>
    <cellStyle name="Input 2 5 3 6 2" xfId="12160"/>
    <cellStyle name="Input 2 5 3 6 2 2" xfId="35014"/>
    <cellStyle name="Input 2 5 3 6 3" xfId="28878"/>
    <cellStyle name="Input 2 5 3 7" xfId="9304"/>
    <cellStyle name="Input 2 5 3 7 2" xfId="15965"/>
    <cellStyle name="Input 2 5 3 7 2 2" xfId="17869"/>
    <cellStyle name="Input 2 5 3 7 2 2 2" xfId="39592"/>
    <cellStyle name="Input 2 5 3 7 3" xfId="17868"/>
    <cellStyle name="Input 2 5 3 7 3 2" xfId="39591"/>
    <cellStyle name="Input 2 5 3 7 4" xfId="32686"/>
    <cellStyle name="Input 2 5 4" xfId="1584"/>
    <cellStyle name="Input 2 5 4 2" xfId="2040"/>
    <cellStyle name="Input 2 5 4 2 2" xfId="2904"/>
    <cellStyle name="Input 2 5 4 2 2 2" xfId="6864"/>
    <cellStyle name="Input 2 5 4 2 2 2 2" xfId="13532"/>
    <cellStyle name="Input 2 5 4 2 2 2 2 2" xfId="36336"/>
    <cellStyle name="Input 2 5 4 2 2 2 3" xfId="30250"/>
    <cellStyle name="Input 2 5 4 2 2 3" xfId="8392"/>
    <cellStyle name="Input 2 5 4 2 2 3 2" xfId="15056"/>
    <cellStyle name="Input 2 5 4 2 2 3 2 2" xfId="17871"/>
    <cellStyle name="Input 2 5 4 2 2 3 2 2 2" xfId="39594"/>
    <cellStyle name="Input 2 5 4 2 2 3 2 3" xfId="37268"/>
    <cellStyle name="Input 2 5 4 2 2 3 3" xfId="17870"/>
    <cellStyle name="Input 2 5 4 2 2 3 3 2" xfId="39593"/>
    <cellStyle name="Input 2 5 4 2 2 3 4" xfId="31777"/>
    <cellStyle name="Input 2 5 4 2 2 4" xfId="5094"/>
    <cellStyle name="Input 2 5 4 2 2 4 2" xfId="11765"/>
    <cellStyle name="Input 2 5 4 2 2 4 2 2" xfId="17873"/>
    <cellStyle name="Input 2 5 4 2 2 4 2 2 2" xfId="39596"/>
    <cellStyle name="Input 2 5 4 2 2 4 3" xfId="17872"/>
    <cellStyle name="Input 2 5 4 2 2 4 3 2" xfId="39595"/>
    <cellStyle name="Input 2 5 4 2 2 4 4" xfId="28483"/>
    <cellStyle name="Input 2 5 4 2 3" xfId="3931"/>
    <cellStyle name="Input 2 5 4 2 3 2" xfId="10609"/>
    <cellStyle name="Input 2 5 4 2 3 2 2" xfId="17875"/>
    <cellStyle name="Input 2 5 4 2 3 2 2 2" xfId="39598"/>
    <cellStyle name="Input 2 5 4 2 3 2 3" xfId="33920"/>
    <cellStyle name="Input 2 5 4 2 3 3" xfId="17874"/>
    <cellStyle name="Input 2 5 4 2 3 3 2" xfId="39597"/>
    <cellStyle name="Input 2 5 4 2 3 4" xfId="27326"/>
    <cellStyle name="Input 2 5 4 2 4" xfId="5884"/>
    <cellStyle name="Input 2 5 4 2 4 2" xfId="12555"/>
    <cellStyle name="Input 2 5 4 2 4 2 2" xfId="35370"/>
    <cellStyle name="Input 2 5 4 2 4 3" xfId="29273"/>
    <cellStyle name="Input 2 5 4 2 5" xfId="7529"/>
    <cellStyle name="Input 2 5 4 2 5 2" xfId="14194"/>
    <cellStyle name="Input 2 5 4 2 5 2 2" xfId="17877"/>
    <cellStyle name="Input 2 5 4 2 5 2 2 2" xfId="39600"/>
    <cellStyle name="Input 2 5 4 2 5 3" xfId="17876"/>
    <cellStyle name="Input 2 5 4 2 5 3 2" xfId="39599"/>
    <cellStyle name="Input 2 5 4 2 5 4" xfId="30915"/>
    <cellStyle name="Input 2 5 4 3" xfId="2448"/>
    <cellStyle name="Input 2 5 4 3 2" xfId="6863"/>
    <cellStyle name="Input 2 5 4 3 2 2" xfId="13531"/>
    <cellStyle name="Input 2 5 4 3 2 2 2" xfId="36335"/>
    <cellStyle name="Input 2 5 4 3 2 3" xfId="30249"/>
    <cellStyle name="Input 2 5 4 3 3" xfId="8391"/>
    <cellStyle name="Input 2 5 4 3 3 2" xfId="15055"/>
    <cellStyle name="Input 2 5 4 3 3 2 2" xfId="17879"/>
    <cellStyle name="Input 2 5 4 3 3 2 2 2" xfId="39602"/>
    <cellStyle name="Input 2 5 4 3 3 2 3" xfId="37267"/>
    <cellStyle name="Input 2 5 4 3 3 3" xfId="17878"/>
    <cellStyle name="Input 2 5 4 3 3 3 2" xfId="39601"/>
    <cellStyle name="Input 2 5 4 3 3 4" xfId="31776"/>
    <cellStyle name="Input 2 5 4 3 4" xfId="5456"/>
    <cellStyle name="Input 2 5 4 3 4 2" xfId="12127"/>
    <cellStyle name="Input 2 5 4 3 4 2 2" xfId="17881"/>
    <cellStyle name="Input 2 5 4 3 4 2 2 2" xfId="39604"/>
    <cellStyle name="Input 2 5 4 3 4 3" xfId="17880"/>
    <cellStyle name="Input 2 5 4 3 4 3 2" xfId="39603"/>
    <cellStyle name="Input 2 5 4 3 4 4" xfId="28845"/>
    <cellStyle name="Input 2 5 4 4" xfId="3930"/>
    <cellStyle name="Input 2 5 4 4 2" xfId="10608"/>
    <cellStyle name="Input 2 5 4 4 2 2" xfId="17883"/>
    <cellStyle name="Input 2 5 4 4 2 2 2" xfId="39606"/>
    <cellStyle name="Input 2 5 4 4 2 3" xfId="33919"/>
    <cellStyle name="Input 2 5 4 4 3" xfId="17882"/>
    <cellStyle name="Input 2 5 4 4 3 2" xfId="39605"/>
    <cellStyle name="Input 2 5 4 4 4" xfId="27325"/>
    <cellStyle name="Input 2 5 4 5" xfId="5883"/>
    <cellStyle name="Input 2 5 4 5 2" xfId="12554"/>
    <cellStyle name="Input 2 5 4 5 2 2" xfId="35369"/>
    <cellStyle name="Input 2 5 4 5 3" xfId="29272"/>
    <cellStyle name="Input 2 5 4 6" xfId="9180"/>
    <cellStyle name="Input 2 5 4 6 2" xfId="15841"/>
    <cellStyle name="Input 2 5 4 6 2 2" xfId="17885"/>
    <cellStyle name="Input 2 5 4 6 2 2 2" xfId="39608"/>
    <cellStyle name="Input 2 5 4 6 3" xfId="17884"/>
    <cellStyle name="Input 2 5 4 6 3 2" xfId="39607"/>
    <cellStyle name="Input 2 5 4 6 4" xfId="32562"/>
    <cellStyle name="Input 2 5 5" xfId="1759"/>
    <cellStyle name="Input 2 5 5 2" xfId="2623"/>
    <cellStyle name="Input 2 5 5 2 2" xfId="6865"/>
    <cellStyle name="Input 2 5 5 2 2 2" xfId="13533"/>
    <cellStyle name="Input 2 5 5 2 2 2 2" xfId="36337"/>
    <cellStyle name="Input 2 5 5 2 2 3" xfId="30251"/>
    <cellStyle name="Input 2 5 5 2 3" xfId="8393"/>
    <cellStyle name="Input 2 5 5 2 3 2" xfId="15057"/>
    <cellStyle name="Input 2 5 5 2 3 2 2" xfId="17887"/>
    <cellStyle name="Input 2 5 5 2 3 2 2 2" xfId="39610"/>
    <cellStyle name="Input 2 5 5 2 3 2 3" xfId="37269"/>
    <cellStyle name="Input 2 5 5 2 3 3" xfId="17886"/>
    <cellStyle name="Input 2 5 5 2 3 3 2" xfId="39609"/>
    <cellStyle name="Input 2 5 5 2 3 4" xfId="31778"/>
    <cellStyle name="Input 2 5 5 2 4" xfId="5086"/>
    <cellStyle name="Input 2 5 5 2 4 2" xfId="11757"/>
    <cellStyle name="Input 2 5 5 2 4 2 2" xfId="17889"/>
    <cellStyle name="Input 2 5 5 2 4 2 2 2" xfId="39612"/>
    <cellStyle name="Input 2 5 5 2 4 3" xfId="17888"/>
    <cellStyle name="Input 2 5 5 2 4 3 2" xfId="39611"/>
    <cellStyle name="Input 2 5 5 2 4 4" xfId="28475"/>
    <cellStyle name="Input 2 5 5 3" xfId="3932"/>
    <cellStyle name="Input 2 5 5 3 2" xfId="10610"/>
    <cellStyle name="Input 2 5 5 3 2 2" xfId="17891"/>
    <cellStyle name="Input 2 5 5 3 2 2 2" xfId="39614"/>
    <cellStyle name="Input 2 5 5 3 2 3" xfId="33921"/>
    <cellStyle name="Input 2 5 5 3 3" xfId="17890"/>
    <cellStyle name="Input 2 5 5 3 3 2" xfId="39613"/>
    <cellStyle name="Input 2 5 5 3 4" xfId="27327"/>
    <cellStyle name="Input 2 5 5 4" xfId="5885"/>
    <cellStyle name="Input 2 5 5 4 2" xfId="12556"/>
    <cellStyle name="Input 2 5 5 4 2 2" xfId="35371"/>
    <cellStyle name="Input 2 5 5 4 3" xfId="29274"/>
    <cellStyle name="Input 2 5 5 5" xfId="9178"/>
    <cellStyle name="Input 2 5 5 5 2" xfId="15839"/>
    <cellStyle name="Input 2 5 5 5 2 2" xfId="17893"/>
    <cellStyle name="Input 2 5 5 5 2 2 2" xfId="39616"/>
    <cellStyle name="Input 2 5 5 5 3" xfId="17892"/>
    <cellStyle name="Input 2 5 5 5 3 2" xfId="39615"/>
    <cellStyle name="Input 2 5 5 5 4" xfId="32560"/>
    <cellStyle name="Input 2 5 6" xfId="1264"/>
    <cellStyle name="Input 2 5 6 2" xfId="6501"/>
    <cellStyle name="Input 2 5 6 2 2" xfId="13169"/>
    <cellStyle name="Input 2 5 6 2 2 2" xfId="35973"/>
    <cellStyle name="Input 2 5 6 2 3" xfId="29887"/>
    <cellStyle name="Input 2 5 6 3" xfId="8029"/>
    <cellStyle name="Input 2 5 6 3 2" xfId="14694"/>
    <cellStyle name="Input 2 5 6 3 2 2" xfId="17895"/>
    <cellStyle name="Input 2 5 6 3 2 2 2" xfId="39618"/>
    <cellStyle name="Input 2 5 6 3 2 3" xfId="36922"/>
    <cellStyle name="Input 2 5 6 3 3" xfId="17894"/>
    <cellStyle name="Input 2 5 6 3 3 2" xfId="39617"/>
    <cellStyle name="Input 2 5 6 3 4" xfId="31415"/>
    <cellStyle name="Input 2 5 6 4" xfId="7555"/>
    <cellStyle name="Input 2 5 6 4 2" xfId="14220"/>
    <cellStyle name="Input 2 5 6 4 2 2" xfId="17897"/>
    <cellStyle name="Input 2 5 6 4 2 2 2" xfId="39620"/>
    <cellStyle name="Input 2 5 6 4 3" xfId="17896"/>
    <cellStyle name="Input 2 5 6 4 3 2" xfId="39619"/>
    <cellStyle name="Input 2 5 6 4 4" xfId="30941"/>
    <cellStyle name="Input 2 5 7" xfId="3919"/>
    <cellStyle name="Input 2 5 7 2" xfId="10597"/>
    <cellStyle name="Input 2 5 7 2 2" xfId="17899"/>
    <cellStyle name="Input 2 5 7 2 2 2" xfId="39622"/>
    <cellStyle name="Input 2 5 7 2 3" xfId="33908"/>
    <cellStyle name="Input 2 5 7 3" xfId="17898"/>
    <cellStyle name="Input 2 5 7 3 2" xfId="39621"/>
    <cellStyle name="Input 2 5 7 4" xfId="27314"/>
    <cellStyle name="Input 2 5 8" xfId="5397"/>
    <cellStyle name="Input 2 5 8 2" xfId="12068"/>
    <cellStyle name="Input 2 5 8 2 2" xfId="34973"/>
    <cellStyle name="Input 2 5 8 3" xfId="28786"/>
    <cellStyle name="Input 2 5 9" xfId="9318"/>
    <cellStyle name="Input 2 5 9 2" xfId="15979"/>
    <cellStyle name="Input 2 5 9 2 2" xfId="17901"/>
    <cellStyle name="Input 2 5 9 2 2 2" xfId="39624"/>
    <cellStyle name="Input 2 5 9 3" xfId="17900"/>
    <cellStyle name="Input 2 5 9 3 2" xfId="39623"/>
    <cellStyle name="Input 2 5 9 4" xfId="32700"/>
    <cellStyle name="Input 2 50" xfId="3653"/>
    <cellStyle name="Input 2 50 2" xfId="10332"/>
    <cellStyle name="Input 2 50 2 2" xfId="17903"/>
    <cellStyle name="Input 2 50 2 2 2" xfId="39626"/>
    <cellStyle name="Input 2 50 3" xfId="17902"/>
    <cellStyle name="Input 2 50 3 2" xfId="39625"/>
    <cellStyle name="Input 2 50 4" xfId="27048"/>
    <cellStyle name="Input 2 51" xfId="3723"/>
    <cellStyle name="Input 2 51 2" xfId="10402"/>
    <cellStyle name="Input 2 51 2 2" xfId="17905"/>
    <cellStyle name="Input 2 51 2 2 2" xfId="39628"/>
    <cellStyle name="Input 2 51 3" xfId="17904"/>
    <cellStyle name="Input 2 51 3 2" xfId="39627"/>
    <cellStyle name="Input 2 51 4" xfId="27118"/>
    <cellStyle name="Input 2 52" xfId="3632"/>
    <cellStyle name="Input 2 52 2" xfId="10311"/>
    <cellStyle name="Input 2 52 2 2" xfId="17907"/>
    <cellStyle name="Input 2 52 2 2 2" xfId="39630"/>
    <cellStyle name="Input 2 52 3" xfId="17906"/>
    <cellStyle name="Input 2 52 3 2" xfId="39629"/>
    <cellStyle name="Input 2 52 4" xfId="27027"/>
    <cellStyle name="Input 2 53" xfId="3649"/>
    <cellStyle name="Input 2 53 2" xfId="10328"/>
    <cellStyle name="Input 2 53 2 2" xfId="17909"/>
    <cellStyle name="Input 2 53 2 2 2" xfId="39632"/>
    <cellStyle name="Input 2 53 2 3" xfId="33696"/>
    <cellStyle name="Input 2 53 3" xfId="17908"/>
    <cellStyle name="Input 2 53 3 2" xfId="39631"/>
    <cellStyle name="Input 2 53 4" xfId="27044"/>
    <cellStyle name="Input 2 54" xfId="4978"/>
    <cellStyle name="Input 2 54 2" xfId="11649"/>
    <cellStyle name="Input 2 54 2 2" xfId="34909"/>
    <cellStyle name="Input 2 54 3" xfId="28367"/>
    <cellStyle name="Input 2 55" xfId="9344"/>
    <cellStyle name="Input 2 55 2" xfId="17910"/>
    <cellStyle name="Input 2 55 2 2" xfId="39633"/>
    <cellStyle name="Input 2 55 3" xfId="32726"/>
    <cellStyle name="Input 2 6" xfId="918"/>
    <cellStyle name="Input 2 6 10" xfId="8959"/>
    <cellStyle name="Input 2 6 10 2" xfId="15620"/>
    <cellStyle name="Input 2 6 10 2 2" xfId="17912"/>
    <cellStyle name="Input 2 6 10 2 2 2" xfId="39635"/>
    <cellStyle name="Input 2 6 10 3" xfId="17911"/>
    <cellStyle name="Input 2 6 10 3 2" xfId="39634"/>
    <cellStyle name="Input 2 6 10 4" xfId="32341"/>
    <cellStyle name="Input 2 6 2" xfId="1447"/>
    <cellStyle name="Input 2 6 2 2" xfId="1927"/>
    <cellStyle name="Input 2 6 2 2 2" xfId="2791"/>
    <cellStyle name="Input 2 6 2 2 2 2" xfId="6866"/>
    <cellStyle name="Input 2 6 2 2 2 2 2" xfId="13534"/>
    <cellStyle name="Input 2 6 2 2 2 2 2 2" xfId="36338"/>
    <cellStyle name="Input 2 6 2 2 2 2 3" xfId="30252"/>
    <cellStyle name="Input 2 6 2 2 2 3" xfId="8394"/>
    <cellStyle name="Input 2 6 2 2 2 3 2" xfId="15058"/>
    <cellStyle name="Input 2 6 2 2 2 3 2 2" xfId="17914"/>
    <cellStyle name="Input 2 6 2 2 2 3 2 2 2" xfId="39637"/>
    <cellStyle name="Input 2 6 2 2 2 3 2 3" xfId="37270"/>
    <cellStyle name="Input 2 6 2 2 2 3 3" xfId="17913"/>
    <cellStyle name="Input 2 6 2 2 2 3 3 2" xfId="39636"/>
    <cellStyle name="Input 2 6 2 2 2 3 4" xfId="31779"/>
    <cellStyle name="Input 2 6 2 2 2 4" xfId="7466"/>
    <cellStyle name="Input 2 6 2 2 2 4 2" xfId="14131"/>
    <cellStyle name="Input 2 6 2 2 2 4 2 2" xfId="17916"/>
    <cellStyle name="Input 2 6 2 2 2 4 2 2 2" xfId="39639"/>
    <cellStyle name="Input 2 6 2 2 2 4 3" xfId="17915"/>
    <cellStyle name="Input 2 6 2 2 2 4 3 2" xfId="39638"/>
    <cellStyle name="Input 2 6 2 2 2 4 4" xfId="30852"/>
    <cellStyle name="Input 2 6 2 2 3" xfId="3935"/>
    <cellStyle name="Input 2 6 2 2 3 2" xfId="10613"/>
    <cellStyle name="Input 2 6 2 2 3 2 2" xfId="17918"/>
    <cellStyle name="Input 2 6 2 2 3 2 2 2" xfId="39641"/>
    <cellStyle name="Input 2 6 2 2 3 2 3" xfId="33924"/>
    <cellStyle name="Input 2 6 2 2 3 3" xfId="17917"/>
    <cellStyle name="Input 2 6 2 2 3 3 2" xfId="39640"/>
    <cellStyle name="Input 2 6 2 2 3 4" xfId="27330"/>
    <cellStyle name="Input 2 6 2 2 4" xfId="5886"/>
    <cellStyle name="Input 2 6 2 2 4 2" xfId="12557"/>
    <cellStyle name="Input 2 6 2 2 4 2 2" xfId="35372"/>
    <cellStyle name="Input 2 6 2 2 4 3" xfId="29275"/>
    <cellStyle name="Input 2 6 2 2 5" xfId="9179"/>
    <cellStyle name="Input 2 6 2 2 5 2" xfId="15840"/>
    <cellStyle name="Input 2 6 2 2 5 2 2" xfId="17920"/>
    <cellStyle name="Input 2 6 2 2 5 2 2 2" xfId="39643"/>
    <cellStyle name="Input 2 6 2 2 5 3" xfId="17919"/>
    <cellStyle name="Input 2 6 2 2 5 3 2" xfId="39642"/>
    <cellStyle name="Input 2 6 2 2 5 4" xfId="32561"/>
    <cellStyle name="Input 2 6 2 3" xfId="2323"/>
    <cellStyle name="Input 2 6 2 3 2" xfId="6662"/>
    <cellStyle name="Input 2 6 2 3 2 2" xfId="13330"/>
    <cellStyle name="Input 2 6 2 3 2 2 2" xfId="36134"/>
    <cellStyle name="Input 2 6 2 3 2 3" xfId="30048"/>
    <cellStyle name="Input 2 6 2 3 3" xfId="8190"/>
    <cellStyle name="Input 2 6 2 3 3 2" xfId="14855"/>
    <cellStyle name="Input 2 6 2 3 3 2 2" xfId="17922"/>
    <cellStyle name="Input 2 6 2 3 3 2 2 2" xfId="39645"/>
    <cellStyle name="Input 2 6 2 3 3 2 3" xfId="37067"/>
    <cellStyle name="Input 2 6 2 3 3 3" xfId="17921"/>
    <cellStyle name="Input 2 6 2 3 3 3 2" xfId="39644"/>
    <cellStyle name="Input 2 6 2 3 3 4" xfId="31576"/>
    <cellStyle name="Input 2 6 2 3 4" xfId="9153"/>
    <cellStyle name="Input 2 6 2 3 4 2" xfId="15814"/>
    <cellStyle name="Input 2 6 2 3 4 2 2" xfId="17924"/>
    <cellStyle name="Input 2 6 2 3 4 2 2 2" xfId="39647"/>
    <cellStyle name="Input 2 6 2 3 4 3" xfId="17923"/>
    <cellStyle name="Input 2 6 2 3 4 3 2" xfId="39646"/>
    <cellStyle name="Input 2 6 2 3 4 4" xfId="32535"/>
    <cellStyle name="Input 2 6 2 4" xfId="3934"/>
    <cellStyle name="Input 2 6 2 4 2" xfId="10612"/>
    <cellStyle name="Input 2 6 2 4 2 2" xfId="17926"/>
    <cellStyle name="Input 2 6 2 4 2 2 2" xfId="39649"/>
    <cellStyle name="Input 2 6 2 4 2 3" xfId="33923"/>
    <cellStyle name="Input 2 6 2 4 3" xfId="17925"/>
    <cellStyle name="Input 2 6 2 4 3 2" xfId="39648"/>
    <cellStyle name="Input 2 6 2 4 4" xfId="27329"/>
    <cellStyle name="Input 2 6 2 5" xfId="5660"/>
    <cellStyle name="Input 2 6 2 5 2" xfId="12331"/>
    <cellStyle name="Input 2 6 2 5 2 2" xfId="35155"/>
    <cellStyle name="Input 2 6 2 5 3" xfId="29049"/>
    <cellStyle name="Input 2 6 2 6" xfId="8899"/>
    <cellStyle name="Input 2 6 2 6 2" xfId="15560"/>
    <cellStyle name="Input 2 6 2 6 2 2" xfId="17928"/>
    <cellStyle name="Input 2 6 2 6 2 2 2" xfId="39651"/>
    <cellStyle name="Input 2 6 2 6 3" xfId="17927"/>
    <cellStyle name="Input 2 6 2 6 3 2" xfId="39650"/>
    <cellStyle name="Input 2 6 2 6 4" xfId="32281"/>
    <cellStyle name="Input 2 6 3" xfId="1626"/>
    <cellStyle name="Input 2 6 3 2" xfId="2082"/>
    <cellStyle name="Input 2 6 3 2 2" xfId="2946"/>
    <cellStyle name="Input 2 6 3 2 2 2" xfId="6868"/>
    <cellStyle name="Input 2 6 3 2 2 2 2" xfId="13536"/>
    <cellStyle name="Input 2 6 3 2 2 2 2 2" xfId="36340"/>
    <cellStyle name="Input 2 6 3 2 2 2 3" xfId="30254"/>
    <cellStyle name="Input 2 6 3 2 2 3" xfId="8396"/>
    <cellStyle name="Input 2 6 3 2 2 3 2" xfId="15060"/>
    <cellStyle name="Input 2 6 3 2 2 3 2 2" xfId="17930"/>
    <cellStyle name="Input 2 6 3 2 2 3 2 2 2" xfId="39653"/>
    <cellStyle name="Input 2 6 3 2 2 3 2 3" xfId="37272"/>
    <cellStyle name="Input 2 6 3 2 2 3 3" xfId="17929"/>
    <cellStyle name="Input 2 6 3 2 2 3 3 2" xfId="39652"/>
    <cellStyle name="Input 2 6 3 2 2 3 4" xfId="31781"/>
    <cellStyle name="Input 2 6 3 2 2 4" xfId="9082"/>
    <cellStyle name="Input 2 6 3 2 2 4 2" xfId="15743"/>
    <cellStyle name="Input 2 6 3 2 2 4 2 2" xfId="17932"/>
    <cellStyle name="Input 2 6 3 2 2 4 2 2 2" xfId="39655"/>
    <cellStyle name="Input 2 6 3 2 2 4 3" xfId="17931"/>
    <cellStyle name="Input 2 6 3 2 2 4 3 2" xfId="39654"/>
    <cellStyle name="Input 2 6 3 2 2 4 4" xfId="32464"/>
    <cellStyle name="Input 2 6 3 2 3" xfId="3937"/>
    <cellStyle name="Input 2 6 3 2 3 2" xfId="10615"/>
    <cellStyle name="Input 2 6 3 2 3 2 2" xfId="17934"/>
    <cellStyle name="Input 2 6 3 2 3 2 2 2" xfId="39657"/>
    <cellStyle name="Input 2 6 3 2 3 2 3" xfId="33926"/>
    <cellStyle name="Input 2 6 3 2 3 3" xfId="17933"/>
    <cellStyle name="Input 2 6 3 2 3 3 2" xfId="39656"/>
    <cellStyle name="Input 2 6 3 2 3 4" xfId="27332"/>
    <cellStyle name="Input 2 6 3 2 4" xfId="5888"/>
    <cellStyle name="Input 2 6 3 2 4 2" xfId="12559"/>
    <cellStyle name="Input 2 6 3 2 4 2 2" xfId="35374"/>
    <cellStyle name="Input 2 6 3 2 4 3" xfId="29277"/>
    <cellStyle name="Input 2 6 3 2 5" xfId="7531"/>
    <cellStyle name="Input 2 6 3 2 5 2" xfId="14196"/>
    <cellStyle name="Input 2 6 3 2 5 2 2" xfId="17936"/>
    <cellStyle name="Input 2 6 3 2 5 2 2 2" xfId="39659"/>
    <cellStyle name="Input 2 6 3 2 5 3" xfId="17935"/>
    <cellStyle name="Input 2 6 3 2 5 3 2" xfId="39658"/>
    <cellStyle name="Input 2 6 3 2 5 4" xfId="30917"/>
    <cellStyle name="Input 2 6 3 3" xfId="2490"/>
    <cellStyle name="Input 2 6 3 3 2" xfId="6867"/>
    <cellStyle name="Input 2 6 3 3 2 2" xfId="13535"/>
    <cellStyle name="Input 2 6 3 3 2 2 2" xfId="36339"/>
    <cellStyle name="Input 2 6 3 3 2 3" xfId="30253"/>
    <cellStyle name="Input 2 6 3 3 3" xfId="8395"/>
    <cellStyle name="Input 2 6 3 3 3 2" xfId="15059"/>
    <cellStyle name="Input 2 6 3 3 3 2 2" xfId="17938"/>
    <cellStyle name="Input 2 6 3 3 3 2 2 2" xfId="39661"/>
    <cellStyle name="Input 2 6 3 3 3 2 3" xfId="37271"/>
    <cellStyle name="Input 2 6 3 3 3 3" xfId="17937"/>
    <cellStyle name="Input 2 6 3 3 3 3 2" xfId="39660"/>
    <cellStyle name="Input 2 6 3 3 3 4" xfId="31780"/>
    <cellStyle name="Input 2 6 3 3 4" xfId="8829"/>
    <cellStyle name="Input 2 6 3 3 4 2" xfId="15490"/>
    <cellStyle name="Input 2 6 3 3 4 2 2" xfId="17940"/>
    <cellStyle name="Input 2 6 3 3 4 2 2 2" xfId="39663"/>
    <cellStyle name="Input 2 6 3 3 4 3" xfId="17939"/>
    <cellStyle name="Input 2 6 3 3 4 3 2" xfId="39662"/>
    <cellStyle name="Input 2 6 3 3 4 4" xfId="32211"/>
    <cellStyle name="Input 2 6 3 4" xfId="3936"/>
    <cellStyle name="Input 2 6 3 4 2" xfId="10614"/>
    <cellStyle name="Input 2 6 3 4 2 2" xfId="17942"/>
    <cellStyle name="Input 2 6 3 4 2 2 2" xfId="39665"/>
    <cellStyle name="Input 2 6 3 4 2 3" xfId="33925"/>
    <cellStyle name="Input 2 6 3 4 3" xfId="17941"/>
    <cellStyle name="Input 2 6 3 4 3 2" xfId="39664"/>
    <cellStyle name="Input 2 6 3 4 4" xfId="27331"/>
    <cellStyle name="Input 2 6 3 5" xfId="5887"/>
    <cellStyle name="Input 2 6 3 5 2" xfId="12558"/>
    <cellStyle name="Input 2 6 3 5 2 2" xfId="35373"/>
    <cellStyle name="Input 2 6 3 5 3" xfId="29276"/>
    <cellStyle name="Input 2 6 3 6" xfId="7530"/>
    <cellStyle name="Input 2 6 3 6 2" xfId="14195"/>
    <cellStyle name="Input 2 6 3 6 2 2" xfId="17944"/>
    <cellStyle name="Input 2 6 3 6 2 2 2" xfId="39667"/>
    <cellStyle name="Input 2 6 3 6 3" xfId="17943"/>
    <cellStyle name="Input 2 6 3 6 3 2" xfId="39666"/>
    <cellStyle name="Input 2 6 3 6 4" xfId="30916"/>
    <cellStyle name="Input 2 6 4" xfId="1792"/>
    <cellStyle name="Input 2 6 4 2" xfId="2656"/>
    <cellStyle name="Input 2 6 4 2 2" xfId="6869"/>
    <cellStyle name="Input 2 6 4 2 2 2" xfId="13537"/>
    <cellStyle name="Input 2 6 4 2 2 2 2" xfId="36341"/>
    <cellStyle name="Input 2 6 4 2 2 3" xfId="30255"/>
    <cellStyle name="Input 2 6 4 2 3" xfId="8397"/>
    <cellStyle name="Input 2 6 4 2 3 2" xfId="15061"/>
    <cellStyle name="Input 2 6 4 2 3 2 2" xfId="17946"/>
    <cellStyle name="Input 2 6 4 2 3 2 2 2" xfId="39669"/>
    <cellStyle name="Input 2 6 4 2 3 2 3" xfId="37273"/>
    <cellStyle name="Input 2 6 4 2 3 3" xfId="17945"/>
    <cellStyle name="Input 2 6 4 2 3 3 2" xfId="39668"/>
    <cellStyle name="Input 2 6 4 2 3 4" xfId="31782"/>
    <cellStyle name="Input 2 6 4 2 4" xfId="5475"/>
    <cellStyle name="Input 2 6 4 2 4 2" xfId="12146"/>
    <cellStyle name="Input 2 6 4 2 4 2 2" xfId="17948"/>
    <cellStyle name="Input 2 6 4 2 4 2 2 2" xfId="39671"/>
    <cellStyle name="Input 2 6 4 2 4 3" xfId="17947"/>
    <cellStyle name="Input 2 6 4 2 4 3 2" xfId="39670"/>
    <cellStyle name="Input 2 6 4 2 4 4" xfId="28864"/>
    <cellStyle name="Input 2 6 4 3" xfId="3938"/>
    <cellStyle name="Input 2 6 4 3 2" xfId="10616"/>
    <cellStyle name="Input 2 6 4 3 2 2" xfId="17950"/>
    <cellStyle name="Input 2 6 4 3 2 2 2" xfId="39673"/>
    <cellStyle name="Input 2 6 4 3 2 3" xfId="33927"/>
    <cellStyle name="Input 2 6 4 3 3" xfId="17949"/>
    <cellStyle name="Input 2 6 4 3 3 2" xfId="39672"/>
    <cellStyle name="Input 2 6 4 3 4" xfId="27333"/>
    <cellStyle name="Input 2 6 4 4" xfId="5889"/>
    <cellStyle name="Input 2 6 4 4 2" xfId="12560"/>
    <cellStyle name="Input 2 6 4 4 2 2" xfId="35375"/>
    <cellStyle name="Input 2 6 4 4 3" xfId="29278"/>
    <cellStyle name="Input 2 6 4 5" xfId="7541"/>
    <cellStyle name="Input 2 6 4 5 2" xfId="14206"/>
    <cellStyle name="Input 2 6 4 5 2 2" xfId="17952"/>
    <cellStyle name="Input 2 6 4 5 2 2 2" xfId="39675"/>
    <cellStyle name="Input 2 6 4 5 3" xfId="17951"/>
    <cellStyle name="Input 2 6 4 5 3 2" xfId="39674"/>
    <cellStyle name="Input 2 6 4 5 4" xfId="30927"/>
    <cellStyle name="Input 2 6 5" xfId="1309"/>
    <cellStyle name="Input 2 6 5 2" xfId="6543"/>
    <cellStyle name="Input 2 6 5 2 2" xfId="13211"/>
    <cellStyle name="Input 2 6 5 2 2 2" xfId="36015"/>
    <cellStyle name="Input 2 6 5 2 3" xfId="29929"/>
    <cellStyle name="Input 2 6 5 3" xfId="8071"/>
    <cellStyle name="Input 2 6 5 3 2" xfId="14736"/>
    <cellStyle name="Input 2 6 5 3 2 2" xfId="17954"/>
    <cellStyle name="Input 2 6 5 3 2 2 2" xfId="39677"/>
    <cellStyle name="Input 2 6 5 3 2 3" xfId="36955"/>
    <cellStyle name="Input 2 6 5 3 3" xfId="17953"/>
    <cellStyle name="Input 2 6 5 3 3 2" xfId="39676"/>
    <cellStyle name="Input 2 6 5 3 4" xfId="31457"/>
    <cellStyle name="Input 2 6 5 4" xfId="7751"/>
    <cellStyle name="Input 2 6 5 4 2" xfId="14416"/>
    <cellStyle name="Input 2 6 5 4 2 2" xfId="17956"/>
    <cellStyle name="Input 2 6 5 4 2 2 2" xfId="39679"/>
    <cellStyle name="Input 2 6 5 4 3" xfId="17955"/>
    <cellStyle name="Input 2 6 5 4 3 2" xfId="39678"/>
    <cellStyle name="Input 2 6 5 4 4" xfId="31137"/>
    <cellStyle name="Input 2 6 6" xfId="1284"/>
    <cellStyle name="Input 2 6 6 2" xfId="9533"/>
    <cellStyle name="Input 2 6 6 2 2" xfId="17958"/>
    <cellStyle name="Input 2 6 6 2 2 2" xfId="39681"/>
    <cellStyle name="Input 2 6 6 2 3" xfId="32916"/>
    <cellStyle name="Input 2 6 6 3" xfId="17957"/>
    <cellStyle name="Input 2 6 6 3 2" xfId="39680"/>
    <cellStyle name="Input 2 6 7" xfId="1098"/>
    <cellStyle name="Input 2 6 7 2" xfId="9417"/>
    <cellStyle name="Input 2 6 7 2 2" xfId="17960"/>
    <cellStyle name="Input 2 6 7 2 2 2" xfId="39683"/>
    <cellStyle name="Input 2 6 7 2 3" xfId="32799"/>
    <cellStyle name="Input 2 6 7 3" xfId="17959"/>
    <cellStyle name="Input 2 6 7 3 2" xfId="39682"/>
    <cellStyle name="Input 2 6 8" xfId="3933"/>
    <cellStyle name="Input 2 6 8 2" xfId="10611"/>
    <cellStyle name="Input 2 6 8 2 2" xfId="17962"/>
    <cellStyle name="Input 2 6 8 2 2 2" xfId="39685"/>
    <cellStyle name="Input 2 6 8 2 3" xfId="33922"/>
    <cellStyle name="Input 2 6 8 3" xfId="17961"/>
    <cellStyle name="Input 2 6 8 3 2" xfId="39684"/>
    <cellStyle name="Input 2 6 8 4" xfId="27328"/>
    <cellStyle name="Input 2 6 9" xfId="5500"/>
    <cellStyle name="Input 2 6 9 2" xfId="12171"/>
    <cellStyle name="Input 2 6 9 2 2" xfId="35018"/>
    <cellStyle name="Input 2 6 9 3" xfId="28889"/>
    <cellStyle name="Input 2 7" xfId="977"/>
    <cellStyle name="Input 2 7 10" xfId="5133"/>
    <cellStyle name="Input 2 7 10 2" xfId="11804"/>
    <cellStyle name="Input 2 7 10 2 2" xfId="17964"/>
    <cellStyle name="Input 2 7 10 2 2 2" xfId="39687"/>
    <cellStyle name="Input 2 7 10 3" xfId="17963"/>
    <cellStyle name="Input 2 7 10 3 2" xfId="39686"/>
    <cellStyle name="Input 2 7 10 4" xfId="28522"/>
    <cellStyle name="Input 2 7 2" xfId="1483"/>
    <cellStyle name="Input 2 7 2 2" xfId="1960"/>
    <cellStyle name="Input 2 7 2 2 2" xfId="2824"/>
    <cellStyle name="Input 2 7 2 2 2 2" xfId="6870"/>
    <cellStyle name="Input 2 7 2 2 2 2 2" xfId="13538"/>
    <cellStyle name="Input 2 7 2 2 2 2 2 2" xfId="36342"/>
    <cellStyle name="Input 2 7 2 2 2 2 3" xfId="30256"/>
    <cellStyle name="Input 2 7 2 2 2 3" xfId="8398"/>
    <cellStyle name="Input 2 7 2 2 2 3 2" xfId="15062"/>
    <cellStyle name="Input 2 7 2 2 2 3 2 2" xfId="17966"/>
    <cellStyle name="Input 2 7 2 2 2 3 2 2 2" xfId="39689"/>
    <cellStyle name="Input 2 7 2 2 2 3 2 3" xfId="37274"/>
    <cellStyle name="Input 2 7 2 2 2 3 3" xfId="17965"/>
    <cellStyle name="Input 2 7 2 2 2 3 3 2" xfId="39688"/>
    <cellStyle name="Input 2 7 2 2 2 3 4" xfId="31783"/>
    <cellStyle name="Input 2 7 2 2 2 4" xfId="9080"/>
    <cellStyle name="Input 2 7 2 2 2 4 2" xfId="15741"/>
    <cellStyle name="Input 2 7 2 2 2 4 2 2" xfId="17968"/>
    <cellStyle name="Input 2 7 2 2 2 4 2 2 2" xfId="39691"/>
    <cellStyle name="Input 2 7 2 2 2 4 3" xfId="17967"/>
    <cellStyle name="Input 2 7 2 2 2 4 3 2" xfId="39690"/>
    <cellStyle name="Input 2 7 2 2 2 4 4" xfId="32462"/>
    <cellStyle name="Input 2 7 2 2 3" xfId="3941"/>
    <cellStyle name="Input 2 7 2 2 3 2" xfId="10619"/>
    <cellStyle name="Input 2 7 2 2 3 2 2" xfId="17970"/>
    <cellStyle name="Input 2 7 2 2 3 2 2 2" xfId="39693"/>
    <cellStyle name="Input 2 7 2 2 3 2 3" xfId="33930"/>
    <cellStyle name="Input 2 7 2 2 3 3" xfId="17969"/>
    <cellStyle name="Input 2 7 2 2 3 3 2" xfId="39692"/>
    <cellStyle name="Input 2 7 2 2 3 4" xfId="27336"/>
    <cellStyle name="Input 2 7 2 2 4" xfId="5890"/>
    <cellStyle name="Input 2 7 2 2 4 2" xfId="12561"/>
    <cellStyle name="Input 2 7 2 2 4 2 2" xfId="35376"/>
    <cellStyle name="Input 2 7 2 2 4 3" xfId="29279"/>
    <cellStyle name="Input 2 7 2 2 5" xfId="8911"/>
    <cellStyle name="Input 2 7 2 2 5 2" xfId="15572"/>
    <cellStyle name="Input 2 7 2 2 5 2 2" xfId="17972"/>
    <cellStyle name="Input 2 7 2 2 5 2 2 2" xfId="39695"/>
    <cellStyle name="Input 2 7 2 2 5 3" xfId="17971"/>
    <cellStyle name="Input 2 7 2 2 5 3 2" xfId="39694"/>
    <cellStyle name="Input 2 7 2 2 5 4" xfId="32293"/>
    <cellStyle name="Input 2 7 2 3" xfId="2359"/>
    <cellStyle name="Input 2 7 2 3 2" xfId="6689"/>
    <cellStyle name="Input 2 7 2 3 2 2" xfId="13357"/>
    <cellStyle name="Input 2 7 2 3 2 2 2" xfId="36161"/>
    <cellStyle name="Input 2 7 2 3 2 3" xfId="30075"/>
    <cellStyle name="Input 2 7 2 3 3" xfId="8217"/>
    <cellStyle name="Input 2 7 2 3 3 2" xfId="14882"/>
    <cellStyle name="Input 2 7 2 3 3 2 2" xfId="17974"/>
    <cellStyle name="Input 2 7 2 3 3 2 2 2" xfId="39697"/>
    <cellStyle name="Input 2 7 2 3 3 2 3" xfId="37094"/>
    <cellStyle name="Input 2 7 2 3 3 3" xfId="17973"/>
    <cellStyle name="Input 2 7 2 3 3 3 2" xfId="39696"/>
    <cellStyle name="Input 2 7 2 3 3 4" xfId="31603"/>
    <cellStyle name="Input 2 7 2 3 4" xfId="9143"/>
    <cellStyle name="Input 2 7 2 3 4 2" xfId="15804"/>
    <cellStyle name="Input 2 7 2 3 4 2 2" xfId="17976"/>
    <cellStyle name="Input 2 7 2 3 4 2 2 2" xfId="39699"/>
    <cellStyle name="Input 2 7 2 3 4 3" xfId="17975"/>
    <cellStyle name="Input 2 7 2 3 4 3 2" xfId="39698"/>
    <cellStyle name="Input 2 7 2 3 4 4" xfId="32525"/>
    <cellStyle name="Input 2 7 2 4" xfId="3940"/>
    <cellStyle name="Input 2 7 2 4 2" xfId="10618"/>
    <cellStyle name="Input 2 7 2 4 2 2" xfId="17978"/>
    <cellStyle name="Input 2 7 2 4 2 2 2" xfId="39701"/>
    <cellStyle name="Input 2 7 2 4 2 3" xfId="33929"/>
    <cellStyle name="Input 2 7 2 4 3" xfId="17977"/>
    <cellStyle name="Input 2 7 2 4 3 2" xfId="39700"/>
    <cellStyle name="Input 2 7 2 4 4" xfId="27335"/>
    <cellStyle name="Input 2 7 2 5" xfId="5693"/>
    <cellStyle name="Input 2 7 2 5 2" xfId="12364"/>
    <cellStyle name="Input 2 7 2 5 2 2" xfId="35188"/>
    <cellStyle name="Input 2 7 2 5 3" xfId="29082"/>
    <cellStyle name="Input 2 7 2 6" xfId="5249"/>
    <cellStyle name="Input 2 7 2 6 2" xfId="11920"/>
    <cellStyle name="Input 2 7 2 6 2 2" xfId="17980"/>
    <cellStyle name="Input 2 7 2 6 2 2 2" xfId="39703"/>
    <cellStyle name="Input 2 7 2 6 3" xfId="17979"/>
    <cellStyle name="Input 2 7 2 6 3 2" xfId="39702"/>
    <cellStyle name="Input 2 7 2 6 4" xfId="28638"/>
    <cellStyle name="Input 2 7 3" xfId="1676"/>
    <cellStyle name="Input 2 7 3 2" xfId="2132"/>
    <cellStyle name="Input 2 7 3 2 2" xfId="2996"/>
    <cellStyle name="Input 2 7 3 2 2 2" xfId="6872"/>
    <cellStyle name="Input 2 7 3 2 2 2 2" xfId="13540"/>
    <cellStyle name="Input 2 7 3 2 2 2 2 2" xfId="36344"/>
    <cellStyle name="Input 2 7 3 2 2 2 3" xfId="30258"/>
    <cellStyle name="Input 2 7 3 2 2 3" xfId="8400"/>
    <cellStyle name="Input 2 7 3 2 2 3 2" xfId="15064"/>
    <cellStyle name="Input 2 7 3 2 2 3 2 2" xfId="17982"/>
    <cellStyle name="Input 2 7 3 2 2 3 2 2 2" xfId="39705"/>
    <cellStyle name="Input 2 7 3 2 2 3 2 3" xfId="37276"/>
    <cellStyle name="Input 2 7 3 2 2 3 3" xfId="17981"/>
    <cellStyle name="Input 2 7 3 2 2 3 3 2" xfId="39704"/>
    <cellStyle name="Input 2 7 3 2 2 3 4" xfId="31785"/>
    <cellStyle name="Input 2 7 3 2 2 4" xfId="5038"/>
    <cellStyle name="Input 2 7 3 2 2 4 2" xfId="11709"/>
    <cellStyle name="Input 2 7 3 2 2 4 2 2" xfId="17984"/>
    <cellStyle name="Input 2 7 3 2 2 4 2 2 2" xfId="39707"/>
    <cellStyle name="Input 2 7 3 2 2 4 3" xfId="17983"/>
    <cellStyle name="Input 2 7 3 2 2 4 3 2" xfId="39706"/>
    <cellStyle name="Input 2 7 3 2 2 4 4" xfId="28427"/>
    <cellStyle name="Input 2 7 3 2 3" xfId="3943"/>
    <cellStyle name="Input 2 7 3 2 3 2" xfId="10621"/>
    <cellStyle name="Input 2 7 3 2 3 2 2" xfId="17986"/>
    <cellStyle name="Input 2 7 3 2 3 2 2 2" xfId="39709"/>
    <cellStyle name="Input 2 7 3 2 3 2 3" xfId="33932"/>
    <cellStyle name="Input 2 7 3 2 3 3" xfId="17985"/>
    <cellStyle name="Input 2 7 3 2 3 3 2" xfId="39708"/>
    <cellStyle name="Input 2 7 3 2 3 4" xfId="27338"/>
    <cellStyle name="Input 2 7 3 2 4" xfId="5892"/>
    <cellStyle name="Input 2 7 3 2 4 2" xfId="12563"/>
    <cellStyle name="Input 2 7 3 2 4 2 2" xfId="35378"/>
    <cellStyle name="Input 2 7 3 2 4 3" xfId="29281"/>
    <cellStyle name="Input 2 7 3 2 5" xfId="7532"/>
    <cellStyle name="Input 2 7 3 2 5 2" xfId="14197"/>
    <cellStyle name="Input 2 7 3 2 5 2 2" xfId="17988"/>
    <cellStyle name="Input 2 7 3 2 5 2 2 2" xfId="39711"/>
    <cellStyle name="Input 2 7 3 2 5 3" xfId="17987"/>
    <cellStyle name="Input 2 7 3 2 5 3 2" xfId="39710"/>
    <cellStyle name="Input 2 7 3 2 5 4" xfId="30918"/>
    <cellStyle name="Input 2 7 3 3" xfId="2540"/>
    <cellStyle name="Input 2 7 3 3 2" xfId="6871"/>
    <cellStyle name="Input 2 7 3 3 2 2" xfId="13539"/>
    <cellStyle name="Input 2 7 3 3 2 2 2" xfId="36343"/>
    <cellStyle name="Input 2 7 3 3 2 3" xfId="30257"/>
    <cellStyle name="Input 2 7 3 3 3" xfId="8399"/>
    <cellStyle name="Input 2 7 3 3 3 2" xfId="15063"/>
    <cellStyle name="Input 2 7 3 3 3 2 2" xfId="17990"/>
    <cellStyle name="Input 2 7 3 3 3 2 2 2" xfId="39713"/>
    <cellStyle name="Input 2 7 3 3 3 2 3" xfId="37275"/>
    <cellStyle name="Input 2 7 3 3 3 3" xfId="17989"/>
    <cellStyle name="Input 2 7 3 3 3 3 2" xfId="39712"/>
    <cellStyle name="Input 2 7 3 3 3 4" xfId="31784"/>
    <cellStyle name="Input 2 7 3 3 4" xfId="9081"/>
    <cellStyle name="Input 2 7 3 3 4 2" xfId="15742"/>
    <cellStyle name="Input 2 7 3 3 4 2 2" xfId="17992"/>
    <cellStyle name="Input 2 7 3 3 4 2 2 2" xfId="39715"/>
    <cellStyle name="Input 2 7 3 3 4 3" xfId="17991"/>
    <cellStyle name="Input 2 7 3 3 4 3 2" xfId="39714"/>
    <cellStyle name="Input 2 7 3 3 4 4" xfId="32463"/>
    <cellStyle name="Input 2 7 3 4" xfId="3942"/>
    <cellStyle name="Input 2 7 3 4 2" xfId="10620"/>
    <cellStyle name="Input 2 7 3 4 2 2" xfId="17994"/>
    <cellStyle name="Input 2 7 3 4 2 2 2" xfId="39717"/>
    <cellStyle name="Input 2 7 3 4 2 3" xfId="33931"/>
    <cellStyle name="Input 2 7 3 4 3" xfId="17993"/>
    <cellStyle name="Input 2 7 3 4 3 2" xfId="39716"/>
    <cellStyle name="Input 2 7 3 4 4" xfId="27337"/>
    <cellStyle name="Input 2 7 3 5" xfId="5891"/>
    <cellStyle name="Input 2 7 3 5 2" xfId="12562"/>
    <cellStyle name="Input 2 7 3 5 2 2" xfId="35377"/>
    <cellStyle name="Input 2 7 3 5 3" xfId="29280"/>
    <cellStyle name="Input 2 7 3 6" xfId="9177"/>
    <cellStyle name="Input 2 7 3 6 2" xfId="15838"/>
    <cellStyle name="Input 2 7 3 6 2 2" xfId="17996"/>
    <cellStyle name="Input 2 7 3 6 2 2 2" xfId="39719"/>
    <cellStyle name="Input 2 7 3 6 3" xfId="17995"/>
    <cellStyle name="Input 2 7 3 6 3 2" xfId="39718"/>
    <cellStyle name="Input 2 7 3 6 4" xfId="32559"/>
    <cellStyle name="Input 2 7 4" xfId="1842"/>
    <cellStyle name="Input 2 7 4 2" xfId="2706"/>
    <cellStyle name="Input 2 7 4 2 2" xfId="6873"/>
    <cellStyle name="Input 2 7 4 2 2 2" xfId="13541"/>
    <cellStyle name="Input 2 7 4 2 2 2 2" xfId="36345"/>
    <cellStyle name="Input 2 7 4 2 2 3" xfId="30259"/>
    <cellStyle name="Input 2 7 4 2 3" xfId="8401"/>
    <cellStyle name="Input 2 7 4 2 3 2" xfId="15065"/>
    <cellStyle name="Input 2 7 4 2 3 2 2" xfId="17998"/>
    <cellStyle name="Input 2 7 4 2 3 2 2 2" xfId="39721"/>
    <cellStyle name="Input 2 7 4 2 3 2 3" xfId="37277"/>
    <cellStyle name="Input 2 7 4 2 3 3" xfId="17997"/>
    <cellStyle name="Input 2 7 4 2 3 3 2" xfId="39720"/>
    <cellStyle name="Input 2 7 4 2 3 4" xfId="31786"/>
    <cellStyle name="Input 2 7 4 2 4" xfId="5393"/>
    <cellStyle name="Input 2 7 4 2 4 2" xfId="12064"/>
    <cellStyle name="Input 2 7 4 2 4 2 2" xfId="18000"/>
    <cellStyle name="Input 2 7 4 2 4 2 2 2" xfId="39723"/>
    <cellStyle name="Input 2 7 4 2 4 3" xfId="17999"/>
    <cellStyle name="Input 2 7 4 2 4 3 2" xfId="39722"/>
    <cellStyle name="Input 2 7 4 2 4 4" xfId="28782"/>
    <cellStyle name="Input 2 7 4 3" xfId="3944"/>
    <cellStyle name="Input 2 7 4 3 2" xfId="10622"/>
    <cellStyle name="Input 2 7 4 3 2 2" xfId="18002"/>
    <cellStyle name="Input 2 7 4 3 2 2 2" xfId="39725"/>
    <cellStyle name="Input 2 7 4 3 2 3" xfId="33933"/>
    <cellStyle name="Input 2 7 4 3 3" xfId="18001"/>
    <cellStyle name="Input 2 7 4 3 3 2" xfId="39724"/>
    <cellStyle name="Input 2 7 4 3 4" xfId="27339"/>
    <cellStyle name="Input 2 7 4 4" xfId="5893"/>
    <cellStyle name="Input 2 7 4 4 2" xfId="12564"/>
    <cellStyle name="Input 2 7 4 4 2 2" xfId="35379"/>
    <cellStyle name="Input 2 7 4 4 3" xfId="29282"/>
    <cellStyle name="Input 2 7 4 5" xfId="9175"/>
    <cellStyle name="Input 2 7 4 5 2" xfId="15836"/>
    <cellStyle name="Input 2 7 4 5 2 2" xfId="18004"/>
    <cellStyle name="Input 2 7 4 5 2 2 2" xfId="39727"/>
    <cellStyle name="Input 2 7 4 5 3" xfId="18003"/>
    <cellStyle name="Input 2 7 4 5 3 2" xfId="39726"/>
    <cellStyle name="Input 2 7 4 5 4" xfId="32557"/>
    <cellStyle name="Input 2 7 5" xfId="1347"/>
    <cellStyle name="Input 2 7 5 2" xfId="6589"/>
    <cellStyle name="Input 2 7 5 2 2" xfId="13257"/>
    <cellStyle name="Input 2 7 5 2 2 2" xfId="36061"/>
    <cellStyle name="Input 2 7 5 2 3" xfId="29975"/>
    <cellStyle name="Input 2 7 5 3" xfId="8117"/>
    <cellStyle name="Input 2 7 5 3 2" xfId="14782"/>
    <cellStyle name="Input 2 7 5 3 2 2" xfId="18006"/>
    <cellStyle name="Input 2 7 5 3 2 2 2" xfId="39729"/>
    <cellStyle name="Input 2 7 5 3 2 3" xfId="37001"/>
    <cellStyle name="Input 2 7 5 3 3" xfId="18005"/>
    <cellStyle name="Input 2 7 5 3 3 2" xfId="39728"/>
    <cellStyle name="Input 2 7 5 3 4" xfId="31503"/>
    <cellStyle name="Input 2 7 5 4" xfId="7734"/>
    <cellStyle name="Input 2 7 5 4 2" xfId="14399"/>
    <cellStyle name="Input 2 7 5 4 2 2" xfId="18008"/>
    <cellStyle name="Input 2 7 5 4 2 2 2" xfId="39731"/>
    <cellStyle name="Input 2 7 5 4 3" xfId="18007"/>
    <cellStyle name="Input 2 7 5 4 3 2" xfId="39730"/>
    <cellStyle name="Input 2 7 5 4 4" xfId="31120"/>
    <cellStyle name="Input 2 7 6" xfId="2210"/>
    <cellStyle name="Input 2 7 6 2" xfId="9555"/>
    <cellStyle name="Input 2 7 6 2 2" xfId="18010"/>
    <cellStyle name="Input 2 7 6 2 2 2" xfId="39733"/>
    <cellStyle name="Input 2 7 6 2 3" xfId="32938"/>
    <cellStyle name="Input 2 7 6 3" xfId="18009"/>
    <cellStyle name="Input 2 7 6 3 2" xfId="39732"/>
    <cellStyle name="Input 2 7 7" xfId="1131"/>
    <cellStyle name="Input 2 7 7 2" xfId="9449"/>
    <cellStyle name="Input 2 7 7 2 2" xfId="18012"/>
    <cellStyle name="Input 2 7 7 2 2 2" xfId="39735"/>
    <cellStyle name="Input 2 7 7 2 3" xfId="32832"/>
    <cellStyle name="Input 2 7 7 3" xfId="18011"/>
    <cellStyle name="Input 2 7 7 3 2" xfId="39734"/>
    <cellStyle name="Input 2 7 8" xfId="3939"/>
    <cellStyle name="Input 2 7 8 2" xfId="10617"/>
    <cellStyle name="Input 2 7 8 2 2" xfId="18014"/>
    <cellStyle name="Input 2 7 8 2 2 2" xfId="39737"/>
    <cellStyle name="Input 2 7 8 2 3" xfId="33928"/>
    <cellStyle name="Input 2 7 8 3" xfId="18013"/>
    <cellStyle name="Input 2 7 8 3 2" xfId="39736"/>
    <cellStyle name="Input 2 7 8 4" xfId="27334"/>
    <cellStyle name="Input 2 7 9" xfId="5557"/>
    <cellStyle name="Input 2 7 9 2" xfId="12228"/>
    <cellStyle name="Input 2 7 9 2 2" xfId="35069"/>
    <cellStyle name="Input 2 7 9 3" xfId="28946"/>
    <cellStyle name="Input 2 8" xfId="1079"/>
    <cellStyle name="Input 2 8 2" xfId="2626"/>
    <cellStyle name="Input 2 8 2 2" xfId="6874"/>
    <cellStyle name="Input 2 8 2 2 2" xfId="13542"/>
    <cellStyle name="Input 2 8 2 2 2 2" xfId="36346"/>
    <cellStyle name="Input 2 8 2 2 3" xfId="30260"/>
    <cellStyle name="Input 2 8 2 3" xfId="8402"/>
    <cellStyle name="Input 2 8 2 3 2" xfId="15066"/>
    <cellStyle name="Input 2 8 2 3 2 2" xfId="18016"/>
    <cellStyle name="Input 2 8 2 3 2 2 2" xfId="39739"/>
    <cellStyle name="Input 2 8 2 3 2 3" xfId="37278"/>
    <cellStyle name="Input 2 8 2 3 3" xfId="18015"/>
    <cellStyle name="Input 2 8 2 3 3 2" xfId="39738"/>
    <cellStyle name="Input 2 8 2 3 4" xfId="31787"/>
    <cellStyle name="Input 2 8 2 4" xfId="8880"/>
    <cellStyle name="Input 2 8 2 4 2" xfId="15541"/>
    <cellStyle name="Input 2 8 2 4 2 2" xfId="18018"/>
    <cellStyle name="Input 2 8 2 4 2 2 2" xfId="39741"/>
    <cellStyle name="Input 2 8 2 4 3" xfId="18017"/>
    <cellStyle name="Input 2 8 2 4 3 2" xfId="39740"/>
    <cellStyle name="Input 2 8 2 4 4" xfId="32262"/>
    <cellStyle name="Input 2 8 3" xfId="1762"/>
    <cellStyle name="Input 2 8 3 2" xfId="9549"/>
    <cellStyle name="Input 2 8 3 2 2" xfId="18020"/>
    <cellStyle name="Input 2 8 3 2 2 2" xfId="39743"/>
    <cellStyle name="Input 2 8 3 2 3" xfId="32932"/>
    <cellStyle name="Input 2 8 3 3" xfId="18019"/>
    <cellStyle name="Input 2 8 3 3 2" xfId="39742"/>
    <cellStyle name="Input 2 8 4" xfId="3945"/>
    <cellStyle name="Input 2 8 4 2" xfId="10623"/>
    <cellStyle name="Input 2 8 4 2 2" xfId="18022"/>
    <cellStyle name="Input 2 8 4 2 2 2" xfId="39745"/>
    <cellStyle name="Input 2 8 4 2 3" xfId="33934"/>
    <cellStyle name="Input 2 8 4 3" xfId="18021"/>
    <cellStyle name="Input 2 8 4 3 2" xfId="39744"/>
    <cellStyle name="Input 2 8 4 4" xfId="27340"/>
    <cellStyle name="Input 2 8 5" xfId="5894"/>
    <cellStyle name="Input 2 8 5 2" xfId="12565"/>
    <cellStyle name="Input 2 8 5 2 2" xfId="35380"/>
    <cellStyle name="Input 2 8 5 3" xfId="29283"/>
    <cellStyle name="Input 2 8 6" xfId="9176"/>
    <cellStyle name="Input 2 8 6 2" xfId="15837"/>
    <cellStyle name="Input 2 8 6 2 2" xfId="18024"/>
    <cellStyle name="Input 2 8 6 2 2 2" xfId="39747"/>
    <cellStyle name="Input 2 8 6 3" xfId="18023"/>
    <cellStyle name="Input 2 8 6 3 2" xfId="39746"/>
    <cellStyle name="Input 2 8 6 4" xfId="32558"/>
    <cellStyle name="Input 2 9" xfId="1273"/>
    <cellStyle name="Input 2 9 2" xfId="3731"/>
    <cellStyle name="Input 2 9 2 2" xfId="10409"/>
    <cellStyle name="Input 2 9 2 2 2" xfId="18026"/>
    <cellStyle name="Input 2 9 2 2 2 2" xfId="39749"/>
    <cellStyle name="Input 2 9 2 2 3" xfId="33720"/>
    <cellStyle name="Input 2 9 2 3" xfId="18025"/>
    <cellStyle name="Input 2 9 2 3 2" xfId="39748"/>
    <cellStyle name="Input 2 9 2 4" xfId="27126"/>
    <cellStyle name="Input 2 9 3" xfId="6465"/>
    <cellStyle name="Input 2 9 3 2" xfId="13133"/>
    <cellStyle name="Input 2 9 3 2 2" xfId="35937"/>
    <cellStyle name="Input 2 9 3 3" xfId="29851"/>
    <cellStyle name="Input 2 9 4" xfId="7859"/>
    <cellStyle name="Input 2 9 4 2" xfId="14524"/>
    <cellStyle name="Input 2 9 4 2 2" xfId="18028"/>
    <cellStyle name="Input 2 9 4 2 2 2" xfId="39751"/>
    <cellStyle name="Input 2 9 4 3" xfId="18027"/>
    <cellStyle name="Input 2 9 4 3 2" xfId="39750"/>
    <cellStyle name="Input 2 9 4 4" xfId="31245"/>
    <cellStyle name="Input 3" xfId="273"/>
    <cellStyle name="Input 3 10" xfId="3077"/>
    <cellStyle name="Input 3 10 2" xfId="9763"/>
    <cellStyle name="Input 3 10 2 2" xfId="18030"/>
    <cellStyle name="Input 3 10 2 2 2" xfId="39753"/>
    <cellStyle name="Input 3 10 2 3" xfId="33146"/>
    <cellStyle name="Input 3 10 3" xfId="18029"/>
    <cellStyle name="Input 3 10 3 2" xfId="39752"/>
    <cellStyle name="Input 3 11" xfId="3101"/>
    <cellStyle name="Input 3 11 2" xfId="9780"/>
    <cellStyle name="Input 3 11 2 2" xfId="18032"/>
    <cellStyle name="Input 3 11 2 2 2" xfId="39755"/>
    <cellStyle name="Input 3 11 2 3" xfId="33163"/>
    <cellStyle name="Input 3 11 3" xfId="18031"/>
    <cellStyle name="Input 3 11 3 2" xfId="39754"/>
    <cellStyle name="Input 3 12" xfId="3142"/>
    <cellStyle name="Input 3 12 2" xfId="9821"/>
    <cellStyle name="Input 3 12 2 2" xfId="18034"/>
    <cellStyle name="Input 3 12 2 2 2" xfId="39757"/>
    <cellStyle name="Input 3 12 2 3" xfId="33204"/>
    <cellStyle name="Input 3 12 3" xfId="18033"/>
    <cellStyle name="Input 3 12 3 2" xfId="39756"/>
    <cellStyle name="Input 3 13" xfId="3122"/>
    <cellStyle name="Input 3 13 2" xfId="9801"/>
    <cellStyle name="Input 3 13 2 2" xfId="18036"/>
    <cellStyle name="Input 3 13 2 2 2" xfId="39759"/>
    <cellStyle name="Input 3 13 2 3" xfId="33184"/>
    <cellStyle name="Input 3 13 3" xfId="18035"/>
    <cellStyle name="Input 3 13 3 2" xfId="39758"/>
    <cellStyle name="Input 3 14" xfId="3121"/>
    <cellStyle name="Input 3 14 2" xfId="9800"/>
    <cellStyle name="Input 3 14 2 2" xfId="18038"/>
    <cellStyle name="Input 3 14 2 2 2" xfId="39761"/>
    <cellStyle name="Input 3 14 2 3" xfId="33183"/>
    <cellStyle name="Input 3 14 3" xfId="18037"/>
    <cellStyle name="Input 3 14 3 2" xfId="39760"/>
    <cellStyle name="Input 3 15" xfId="3291"/>
    <cellStyle name="Input 3 15 2" xfId="9970"/>
    <cellStyle name="Input 3 15 2 2" xfId="18040"/>
    <cellStyle name="Input 3 15 2 2 2" xfId="39763"/>
    <cellStyle name="Input 3 15 2 3" xfId="33353"/>
    <cellStyle name="Input 3 15 3" xfId="18039"/>
    <cellStyle name="Input 3 15 3 2" xfId="39762"/>
    <cellStyle name="Input 3 16" xfId="3264"/>
    <cellStyle name="Input 3 16 2" xfId="9943"/>
    <cellStyle name="Input 3 16 2 2" xfId="18042"/>
    <cellStyle name="Input 3 16 2 2 2" xfId="39765"/>
    <cellStyle name="Input 3 16 2 3" xfId="33326"/>
    <cellStyle name="Input 3 16 3" xfId="18041"/>
    <cellStyle name="Input 3 16 3 2" xfId="39764"/>
    <cellStyle name="Input 3 16 4" xfId="26663"/>
    <cellStyle name="Input 3 17" xfId="3167"/>
    <cellStyle name="Input 3 17 2" xfId="9846"/>
    <cellStyle name="Input 3 17 2 2" xfId="18044"/>
    <cellStyle name="Input 3 17 2 2 2" xfId="39767"/>
    <cellStyle name="Input 3 17 2 3" xfId="33229"/>
    <cellStyle name="Input 3 17 3" xfId="18043"/>
    <cellStyle name="Input 3 17 3 2" xfId="39766"/>
    <cellStyle name="Input 3 17 4" xfId="26585"/>
    <cellStyle name="Input 3 18" xfId="3270"/>
    <cellStyle name="Input 3 18 2" xfId="9949"/>
    <cellStyle name="Input 3 18 2 2" xfId="18046"/>
    <cellStyle name="Input 3 18 2 2 2" xfId="39769"/>
    <cellStyle name="Input 3 18 2 3" xfId="33332"/>
    <cellStyle name="Input 3 18 3" xfId="18045"/>
    <cellStyle name="Input 3 18 3 2" xfId="39768"/>
    <cellStyle name="Input 3 18 4" xfId="26668"/>
    <cellStyle name="Input 3 19" xfId="3206"/>
    <cellStyle name="Input 3 19 2" xfId="9885"/>
    <cellStyle name="Input 3 19 2 2" xfId="18048"/>
    <cellStyle name="Input 3 19 2 2 2" xfId="39771"/>
    <cellStyle name="Input 3 19 2 3" xfId="33268"/>
    <cellStyle name="Input 3 19 3" xfId="18047"/>
    <cellStyle name="Input 3 19 3 2" xfId="39770"/>
    <cellStyle name="Input 3 19 4" xfId="26615"/>
    <cellStyle name="Input 3 2" xfId="701"/>
    <cellStyle name="Input 3 2 10" xfId="9359"/>
    <cellStyle name="Input 3 2 10 2" xfId="18049"/>
    <cellStyle name="Input 3 2 10 2 2" xfId="39772"/>
    <cellStyle name="Input 3 2 10 3" xfId="32741"/>
    <cellStyle name="Input 3 2 2" xfId="968"/>
    <cellStyle name="Input 3 2 2 10" xfId="9290"/>
    <cellStyle name="Input 3 2 2 10 2" xfId="15951"/>
    <cellStyle name="Input 3 2 2 10 2 2" xfId="18051"/>
    <cellStyle name="Input 3 2 2 10 2 2 2" xfId="39774"/>
    <cellStyle name="Input 3 2 2 10 3" xfId="18050"/>
    <cellStyle name="Input 3 2 2 10 3 2" xfId="39773"/>
    <cellStyle name="Input 3 2 2 10 4" xfId="32672"/>
    <cellStyle name="Input 3 2 2 2" xfId="1476"/>
    <cellStyle name="Input 3 2 2 2 2" xfId="1953"/>
    <cellStyle name="Input 3 2 2 2 2 2" xfId="2817"/>
    <cellStyle name="Input 3 2 2 2 2 2 2" xfId="6875"/>
    <cellStyle name="Input 3 2 2 2 2 2 2 2" xfId="13543"/>
    <cellStyle name="Input 3 2 2 2 2 2 2 2 2" xfId="36347"/>
    <cellStyle name="Input 3 2 2 2 2 2 2 3" xfId="30261"/>
    <cellStyle name="Input 3 2 2 2 2 2 3" xfId="8403"/>
    <cellStyle name="Input 3 2 2 2 2 2 3 2" xfId="15067"/>
    <cellStyle name="Input 3 2 2 2 2 2 3 2 2" xfId="18053"/>
    <cellStyle name="Input 3 2 2 2 2 2 3 2 2 2" xfId="39776"/>
    <cellStyle name="Input 3 2 2 2 2 2 3 2 3" xfId="37279"/>
    <cellStyle name="Input 3 2 2 2 2 2 3 3" xfId="18052"/>
    <cellStyle name="Input 3 2 2 2 2 2 3 3 2" xfId="39775"/>
    <cellStyle name="Input 3 2 2 2 2 2 3 4" xfId="31788"/>
    <cellStyle name="Input 3 2 2 2 2 2 4" xfId="9079"/>
    <cellStyle name="Input 3 2 2 2 2 2 4 2" xfId="15740"/>
    <cellStyle name="Input 3 2 2 2 2 2 4 2 2" xfId="18055"/>
    <cellStyle name="Input 3 2 2 2 2 2 4 2 2 2" xfId="39778"/>
    <cellStyle name="Input 3 2 2 2 2 2 4 3" xfId="18054"/>
    <cellStyle name="Input 3 2 2 2 2 2 4 3 2" xfId="39777"/>
    <cellStyle name="Input 3 2 2 2 2 2 4 4" xfId="32461"/>
    <cellStyle name="Input 3 2 2 2 2 3" xfId="3949"/>
    <cellStyle name="Input 3 2 2 2 2 3 2" xfId="10627"/>
    <cellStyle name="Input 3 2 2 2 2 3 2 2" xfId="18057"/>
    <cellStyle name="Input 3 2 2 2 2 3 2 2 2" xfId="39780"/>
    <cellStyle name="Input 3 2 2 2 2 3 2 3" xfId="33938"/>
    <cellStyle name="Input 3 2 2 2 2 3 3" xfId="18056"/>
    <cellStyle name="Input 3 2 2 2 2 3 3 2" xfId="39779"/>
    <cellStyle name="Input 3 2 2 2 2 3 4" xfId="27344"/>
    <cellStyle name="Input 3 2 2 2 2 4" xfId="5895"/>
    <cellStyle name="Input 3 2 2 2 2 4 2" xfId="12566"/>
    <cellStyle name="Input 3 2 2 2 2 4 2 2" xfId="35381"/>
    <cellStyle name="Input 3 2 2 2 2 4 3" xfId="29284"/>
    <cellStyle name="Input 3 2 2 2 2 5" xfId="7533"/>
    <cellStyle name="Input 3 2 2 2 2 5 2" xfId="14198"/>
    <cellStyle name="Input 3 2 2 2 2 5 2 2" xfId="18059"/>
    <cellStyle name="Input 3 2 2 2 2 5 2 2 2" xfId="39782"/>
    <cellStyle name="Input 3 2 2 2 2 5 3" xfId="18058"/>
    <cellStyle name="Input 3 2 2 2 2 5 3 2" xfId="39781"/>
    <cellStyle name="Input 3 2 2 2 2 5 4" xfId="30919"/>
    <cellStyle name="Input 3 2 2 2 3" xfId="2352"/>
    <cellStyle name="Input 3 2 2 2 3 2" xfId="6683"/>
    <cellStyle name="Input 3 2 2 2 3 2 2" xfId="13351"/>
    <cellStyle name="Input 3 2 2 2 3 2 2 2" xfId="36155"/>
    <cellStyle name="Input 3 2 2 2 3 2 3" xfId="30069"/>
    <cellStyle name="Input 3 2 2 2 3 3" xfId="8211"/>
    <cellStyle name="Input 3 2 2 2 3 3 2" xfId="14876"/>
    <cellStyle name="Input 3 2 2 2 3 3 2 2" xfId="18061"/>
    <cellStyle name="Input 3 2 2 2 3 3 2 2 2" xfId="39784"/>
    <cellStyle name="Input 3 2 2 2 3 3 2 3" xfId="37088"/>
    <cellStyle name="Input 3 2 2 2 3 3 3" xfId="18060"/>
    <cellStyle name="Input 3 2 2 2 3 3 3 2" xfId="39783"/>
    <cellStyle name="Input 3 2 2 2 3 3 4" xfId="31597"/>
    <cellStyle name="Input 3 2 2 2 3 4" xfId="5497"/>
    <cellStyle name="Input 3 2 2 2 3 4 2" xfId="12168"/>
    <cellStyle name="Input 3 2 2 2 3 4 2 2" xfId="18063"/>
    <cellStyle name="Input 3 2 2 2 3 4 2 2 2" xfId="39786"/>
    <cellStyle name="Input 3 2 2 2 3 4 3" xfId="18062"/>
    <cellStyle name="Input 3 2 2 2 3 4 3 2" xfId="39785"/>
    <cellStyle name="Input 3 2 2 2 3 4 4" xfId="28886"/>
    <cellStyle name="Input 3 2 2 2 4" xfId="3948"/>
    <cellStyle name="Input 3 2 2 2 4 2" xfId="10626"/>
    <cellStyle name="Input 3 2 2 2 4 2 2" xfId="18065"/>
    <cellStyle name="Input 3 2 2 2 4 2 2 2" xfId="39788"/>
    <cellStyle name="Input 3 2 2 2 4 2 3" xfId="33937"/>
    <cellStyle name="Input 3 2 2 2 4 3" xfId="18064"/>
    <cellStyle name="Input 3 2 2 2 4 3 2" xfId="39787"/>
    <cellStyle name="Input 3 2 2 2 4 4" xfId="27343"/>
    <cellStyle name="Input 3 2 2 2 5" xfId="5686"/>
    <cellStyle name="Input 3 2 2 2 5 2" xfId="12357"/>
    <cellStyle name="Input 3 2 2 2 5 2 2" xfId="35181"/>
    <cellStyle name="Input 3 2 2 2 5 3" xfId="29075"/>
    <cellStyle name="Input 3 2 2 2 6" xfId="7344"/>
    <cellStyle name="Input 3 2 2 2 6 2" xfId="14009"/>
    <cellStyle name="Input 3 2 2 2 6 2 2" xfId="18067"/>
    <cellStyle name="Input 3 2 2 2 6 2 2 2" xfId="39790"/>
    <cellStyle name="Input 3 2 2 2 6 3" xfId="18066"/>
    <cellStyle name="Input 3 2 2 2 6 3 2" xfId="39789"/>
    <cellStyle name="Input 3 2 2 2 6 4" xfId="30730"/>
    <cellStyle name="Input 3 2 2 3" xfId="1668"/>
    <cellStyle name="Input 3 2 2 3 2" xfId="2124"/>
    <cellStyle name="Input 3 2 2 3 2 2" xfId="2988"/>
    <cellStyle name="Input 3 2 2 3 2 2 2" xfId="6877"/>
    <cellStyle name="Input 3 2 2 3 2 2 2 2" xfId="13545"/>
    <cellStyle name="Input 3 2 2 3 2 2 2 2 2" xfId="36349"/>
    <cellStyle name="Input 3 2 2 3 2 2 2 3" xfId="30263"/>
    <cellStyle name="Input 3 2 2 3 2 2 3" xfId="8405"/>
    <cellStyle name="Input 3 2 2 3 2 2 3 2" xfId="15069"/>
    <cellStyle name="Input 3 2 2 3 2 2 3 2 2" xfId="18069"/>
    <cellStyle name="Input 3 2 2 3 2 2 3 2 2 2" xfId="39792"/>
    <cellStyle name="Input 3 2 2 3 2 2 3 2 3" xfId="37281"/>
    <cellStyle name="Input 3 2 2 3 2 2 3 3" xfId="18068"/>
    <cellStyle name="Input 3 2 2 3 2 2 3 3 2" xfId="39791"/>
    <cellStyle name="Input 3 2 2 3 2 2 3 4" xfId="31790"/>
    <cellStyle name="Input 3 2 2 3 2 2 4" xfId="9077"/>
    <cellStyle name="Input 3 2 2 3 2 2 4 2" xfId="15738"/>
    <cellStyle name="Input 3 2 2 3 2 2 4 2 2" xfId="18071"/>
    <cellStyle name="Input 3 2 2 3 2 2 4 2 2 2" xfId="39794"/>
    <cellStyle name="Input 3 2 2 3 2 2 4 3" xfId="18070"/>
    <cellStyle name="Input 3 2 2 3 2 2 4 3 2" xfId="39793"/>
    <cellStyle name="Input 3 2 2 3 2 2 4 4" xfId="32459"/>
    <cellStyle name="Input 3 2 2 3 2 3" xfId="3951"/>
    <cellStyle name="Input 3 2 2 3 2 3 2" xfId="10629"/>
    <cellStyle name="Input 3 2 2 3 2 3 2 2" xfId="18073"/>
    <cellStyle name="Input 3 2 2 3 2 3 2 2 2" xfId="39796"/>
    <cellStyle name="Input 3 2 2 3 2 3 2 3" xfId="33940"/>
    <cellStyle name="Input 3 2 2 3 2 3 3" xfId="18072"/>
    <cellStyle name="Input 3 2 2 3 2 3 3 2" xfId="39795"/>
    <cellStyle name="Input 3 2 2 3 2 3 4" xfId="27346"/>
    <cellStyle name="Input 3 2 2 3 2 4" xfId="5897"/>
    <cellStyle name="Input 3 2 2 3 2 4 2" xfId="12568"/>
    <cellStyle name="Input 3 2 2 3 2 4 2 2" xfId="35383"/>
    <cellStyle name="Input 3 2 2 3 2 4 3" xfId="29286"/>
    <cellStyle name="Input 3 2 2 3 2 5" xfId="8957"/>
    <cellStyle name="Input 3 2 2 3 2 5 2" xfId="15618"/>
    <cellStyle name="Input 3 2 2 3 2 5 2 2" xfId="18075"/>
    <cellStyle name="Input 3 2 2 3 2 5 2 2 2" xfId="39798"/>
    <cellStyle name="Input 3 2 2 3 2 5 3" xfId="18074"/>
    <cellStyle name="Input 3 2 2 3 2 5 3 2" xfId="39797"/>
    <cellStyle name="Input 3 2 2 3 2 5 4" xfId="32339"/>
    <cellStyle name="Input 3 2 2 3 3" xfId="2532"/>
    <cellStyle name="Input 3 2 2 3 3 2" xfId="6876"/>
    <cellStyle name="Input 3 2 2 3 3 2 2" xfId="13544"/>
    <cellStyle name="Input 3 2 2 3 3 2 2 2" xfId="36348"/>
    <cellStyle name="Input 3 2 2 3 3 2 3" xfId="30262"/>
    <cellStyle name="Input 3 2 2 3 3 3" xfId="8404"/>
    <cellStyle name="Input 3 2 2 3 3 3 2" xfId="15068"/>
    <cellStyle name="Input 3 2 2 3 3 3 2 2" xfId="18077"/>
    <cellStyle name="Input 3 2 2 3 3 3 2 2 2" xfId="39800"/>
    <cellStyle name="Input 3 2 2 3 3 3 2 3" xfId="37280"/>
    <cellStyle name="Input 3 2 2 3 3 3 3" xfId="18076"/>
    <cellStyle name="Input 3 2 2 3 3 3 3 2" xfId="39799"/>
    <cellStyle name="Input 3 2 2 3 3 3 4" xfId="31789"/>
    <cellStyle name="Input 3 2 2 3 3 4" xfId="5742"/>
    <cellStyle name="Input 3 2 2 3 3 4 2" xfId="12413"/>
    <cellStyle name="Input 3 2 2 3 3 4 2 2" xfId="18079"/>
    <cellStyle name="Input 3 2 2 3 3 4 2 2 2" xfId="39802"/>
    <cellStyle name="Input 3 2 2 3 3 4 3" xfId="18078"/>
    <cellStyle name="Input 3 2 2 3 3 4 3 2" xfId="39801"/>
    <cellStyle name="Input 3 2 2 3 3 4 4" xfId="29131"/>
    <cellStyle name="Input 3 2 2 3 4" xfId="3950"/>
    <cellStyle name="Input 3 2 2 3 4 2" xfId="10628"/>
    <cellStyle name="Input 3 2 2 3 4 2 2" xfId="18081"/>
    <cellStyle name="Input 3 2 2 3 4 2 2 2" xfId="39804"/>
    <cellStyle name="Input 3 2 2 3 4 2 3" xfId="33939"/>
    <cellStyle name="Input 3 2 2 3 4 3" xfId="18080"/>
    <cellStyle name="Input 3 2 2 3 4 3 2" xfId="39803"/>
    <cellStyle name="Input 3 2 2 3 4 4" xfId="27345"/>
    <cellStyle name="Input 3 2 2 3 5" xfId="5896"/>
    <cellStyle name="Input 3 2 2 3 5 2" xfId="12567"/>
    <cellStyle name="Input 3 2 2 3 5 2 2" xfId="35382"/>
    <cellStyle name="Input 3 2 2 3 5 3" xfId="29285"/>
    <cellStyle name="Input 3 2 2 3 6" xfId="7534"/>
    <cellStyle name="Input 3 2 2 3 6 2" xfId="14199"/>
    <cellStyle name="Input 3 2 2 3 6 2 2" xfId="18083"/>
    <cellStyle name="Input 3 2 2 3 6 2 2 2" xfId="39806"/>
    <cellStyle name="Input 3 2 2 3 6 3" xfId="18082"/>
    <cellStyle name="Input 3 2 2 3 6 3 2" xfId="39805"/>
    <cellStyle name="Input 3 2 2 3 6 4" xfId="30920"/>
    <cellStyle name="Input 3 2 2 4" xfId="1834"/>
    <cellStyle name="Input 3 2 2 4 2" xfId="2698"/>
    <cellStyle name="Input 3 2 2 4 2 2" xfId="6878"/>
    <cellStyle name="Input 3 2 2 4 2 2 2" xfId="13546"/>
    <cellStyle name="Input 3 2 2 4 2 2 2 2" xfId="36350"/>
    <cellStyle name="Input 3 2 2 4 2 2 3" xfId="30264"/>
    <cellStyle name="Input 3 2 2 4 2 3" xfId="8406"/>
    <cellStyle name="Input 3 2 2 4 2 3 2" xfId="15070"/>
    <cellStyle name="Input 3 2 2 4 2 3 2 2" xfId="18085"/>
    <cellStyle name="Input 3 2 2 4 2 3 2 2 2" xfId="39808"/>
    <cellStyle name="Input 3 2 2 4 2 3 2 3" xfId="37282"/>
    <cellStyle name="Input 3 2 2 4 2 3 3" xfId="18084"/>
    <cellStyle name="Input 3 2 2 4 2 3 3 2" xfId="39807"/>
    <cellStyle name="Input 3 2 2 4 2 3 4" xfId="31791"/>
    <cellStyle name="Input 3 2 2 4 2 4" xfId="9078"/>
    <cellStyle name="Input 3 2 2 4 2 4 2" xfId="15739"/>
    <cellStyle name="Input 3 2 2 4 2 4 2 2" xfId="18087"/>
    <cellStyle name="Input 3 2 2 4 2 4 2 2 2" xfId="39810"/>
    <cellStyle name="Input 3 2 2 4 2 4 3" xfId="18086"/>
    <cellStyle name="Input 3 2 2 4 2 4 3 2" xfId="39809"/>
    <cellStyle name="Input 3 2 2 4 2 4 4" xfId="32460"/>
    <cellStyle name="Input 3 2 2 4 3" xfId="3952"/>
    <cellStyle name="Input 3 2 2 4 3 2" xfId="10630"/>
    <cellStyle name="Input 3 2 2 4 3 2 2" xfId="18089"/>
    <cellStyle name="Input 3 2 2 4 3 2 2 2" xfId="39812"/>
    <cellStyle name="Input 3 2 2 4 3 2 3" xfId="33941"/>
    <cellStyle name="Input 3 2 2 4 3 3" xfId="18088"/>
    <cellStyle name="Input 3 2 2 4 3 3 2" xfId="39811"/>
    <cellStyle name="Input 3 2 2 4 3 4" xfId="27347"/>
    <cellStyle name="Input 3 2 2 4 4" xfId="5898"/>
    <cellStyle name="Input 3 2 2 4 4 2" xfId="12569"/>
    <cellStyle name="Input 3 2 2 4 4 2 2" xfId="35384"/>
    <cellStyle name="Input 3 2 2 4 4 3" xfId="29287"/>
    <cellStyle name="Input 3 2 2 4 5" xfId="9174"/>
    <cellStyle name="Input 3 2 2 4 5 2" xfId="15835"/>
    <cellStyle name="Input 3 2 2 4 5 2 2" xfId="18091"/>
    <cellStyle name="Input 3 2 2 4 5 2 2 2" xfId="39814"/>
    <cellStyle name="Input 3 2 2 4 5 3" xfId="18090"/>
    <cellStyle name="Input 3 2 2 4 5 3 2" xfId="39813"/>
    <cellStyle name="Input 3 2 2 4 5 4" xfId="32556"/>
    <cellStyle name="Input 3 2 2 5" xfId="1340"/>
    <cellStyle name="Input 3 2 2 5 2" xfId="6581"/>
    <cellStyle name="Input 3 2 2 5 2 2" xfId="13249"/>
    <cellStyle name="Input 3 2 2 5 2 2 2" xfId="36053"/>
    <cellStyle name="Input 3 2 2 5 2 3" xfId="29967"/>
    <cellStyle name="Input 3 2 2 5 3" xfId="8109"/>
    <cellStyle name="Input 3 2 2 5 3 2" xfId="14774"/>
    <cellStyle name="Input 3 2 2 5 3 2 2" xfId="18093"/>
    <cellStyle name="Input 3 2 2 5 3 2 2 2" xfId="39816"/>
    <cellStyle name="Input 3 2 2 5 3 2 3" xfId="36993"/>
    <cellStyle name="Input 3 2 2 5 3 3" xfId="18092"/>
    <cellStyle name="Input 3 2 2 5 3 3 2" xfId="39815"/>
    <cellStyle name="Input 3 2 2 5 3 4" xfId="31495"/>
    <cellStyle name="Input 3 2 2 5 4" xfId="5087"/>
    <cellStyle name="Input 3 2 2 5 4 2" xfId="11758"/>
    <cellStyle name="Input 3 2 2 5 4 2 2" xfId="18095"/>
    <cellStyle name="Input 3 2 2 5 4 2 2 2" xfId="39818"/>
    <cellStyle name="Input 3 2 2 5 4 3" xfId="18094"/>
    <cellStyle name="Input 3 2 2 5 4 3 2" xfId="39817"/>
    <cellStyle name="Input 3 2 2 5 4 4" xfId="28476"/>
    <cellStyle name="Input 3 2 2 6" xfId="1190"/>
    <cellStyle name="Input 3 2 2 6 2" xfId="9499"/>
    <cellStyle name="Input 3 2 2 6 2 2" xfId="18097"/>
    <cellStyle name="Input 3 2 2 6 2 2 2" xfId="39820"/>
    <cellStyle name="Input 3 2 2 6 2 3" xfId="32882"/>
    <cellStyle name="Input 3 2 2 6 3" xfId="18096"/>
    <cellStyle name="Input 3 2 2 6 3 2" xfId="39819"/>
    <cellStyle name="Input 3 2 2 7" xfId="1124"/>
    <cellStyle name="Input 3 2 2 7 2" xfId="9442"/>
    <cellStyle name="Input 3 2 2 7 2 2" xfId="18099"/>
    <cellStyle name="Input 3 2 2 7 2 2 2" xfId="39822"/>
    <cellStyle name="Input 3 2 2 7 2 3" xfId="32825"/>
    <cellStyle name="Input 3 2 2 7 3" xfId="18098"/>
    <cellStyle name="Input 3 2 2 7 3 2" xfId="39821"/>
    <cellStyle name="Input 3 2 2 8" xfId="3947"/>
    <cellStyle name="Input 3 2 2 8 2" xfId="10625"/>
    <cellStyle name="Input 3 2 2 8 2 2" xfId="18101"/>
    <cellStyle name="Input 3 2 2 8 2 2 2" xfId="39824"/>
    <cellStyle name="Input 3 2 2 8 2 3" xfId="33936"/>
    <cellStyle name="Input 3 2 2 8 3" xfId="18100"/>
    <cellStyle name="Input 3 2 2 8 3 2" xfId="39823"/>
    <cellStyle name="Input 3 2 2 8 4" xfId="27342"/>
    <cellStyle name="Input 3 2 2 9" xfId="5548"/>
    <cellStyle name="Input 3 2 2 9 2" xfId="12219"/>
    <cellStyle name="Input 3 2 2 9 2 2" xfId="35061"/>
    <cellStyle name="Input 3 2 2 9 3" xfId="28937"/>
    <cellStyle name="Input 3 2 3" xfId="1061"/>
    <cellStyle name="Input 3 2 3 2" xfId="1749"/>
    <cellStyle name="Input 3 2 3 2 2" xfId="2205"/>
    <cellStyle name="Input 3 2 3 2 2 2" xfId="3069"/>
    <cellStyle name="Input 3 2 3 2 2 2 2" xfId="6880"/>
    <cellStyle name="Input 3 2 3 2 2 2 2 2" xfId="13548"/>
    <cellStyle name="Input 3 2 3 2 2 2 2 2 2" xfId="36352"/>
    <cellStyle name="Input 3 2 3 2 2 2 2 3" xfId="30266"/>
    <cellStyle name="Input 3 2 3 2 2 2 3" xfId="8408"/>
    <cellStyle name="Input 3 2 3 2 2 2 3 2" xfId="15072"/>
    <cellStyle name="Input 3 2 3 2 2 2 3 2 2" xfId="18103"/>
    <cellStyle name="Input 3 2 3 2 2 2 3 2 2 2" xfId="39826"/>
    <cellStyle name="Input 3 2 3 2 2 2 3 2 3" xfId="37284"/>
    <cellStyle name="Input 3 2 3 2 2 2 3 3" xfId="18102"/>
    <cellStyle name="Input 3 2 3 2 2 2 3 3 2" xfId="39825"/>
    <cellStyle name="Input 3 2 3 2 2 2 3 4" xfId="31793"/>
    <cellStyle name="Input 3 2 3 2 2 2 4" xfId="5277"/>
    <cellStyle name="Input 3 2 3 2 2 2 4 2" xfId="11948"/>
    <cellStyle name="Input 3 2 3 2 2 2 4 2 2" xfId="18105"/>
    <cellStyle name="Input 3 2 3 2 2 2 4 2 2 2" xfId="39828"/>
    <cellStyle name="Input 3 2 3 2 2 2 4 3" xfId="18104"/>
    <cellStyle name="Input 3 2 3 2 2 2 4 3 2" xfId="39827"/>
    <cellStyle name="Input 3 2 3 2 2 2 4 4" xfId="28666"/>
    <cellStyle name="Input 3 2 3 2 2 3" xfId="3955"/>
    <cellStyle name="Input 3 2 3 2 2 3 2" xfId="10633"/>
    <cellStyle name="Input 3 2 3 2 2 3 2 2" xfId="18107"/>
    <cellStyle name="Input 3 2 3 2 2 3 2 2 2" xfId="39830"/>
    <cellStyle name="Input 3 2 3 2 2 3 2 3" xfId="33944"/>
    <cellStyle name="Input 3 2 3 2 2 3 3" xfId="18106"/>
    <cellStyle name="Input 3 2 3 2 2 3 3 2" xfId="39829"/>
    <cellStyle name="Input 3 2 3 2 2 3 4" xfId="27350"/>
    <cellStyle name="Input 3 2 3 2 2 4" xfId="5900"/>
    <cellStyle name="Input 3 2 3 2 2 4 2" xfId="12571"/>
    <cellStyle name="Input 3 2 3 2 2 4 2 2" xfId="35386"/>
    <cellStyle name="Input 3 2 3 2 2 4 3" xfId="29289"/>
    <cellStyle name="Input 3 2 3 2 2 5" xfId="5134"/>
    <cellStyle name="Input 3 2 3 2 2 5 2" xfId="11805"/>
    <cellStyle name="Input 3 2 3 2 2 5 2 2" xfId="18109"/>
    <cellStyle name="Input 3 2 3 2 2 5 2 2 2" xfId="39832"/>
    <cellStyle name="Input 3 2 3 2 2 5 3" xfId="18108"/>
    <cellStyle name="Input 3 2 3 2 2 5 3 2" xfId="39831"/>
    <cellStyle name="Input 3 2 3 2 2 5 4" xfId="28523"/>
    <cellStyle name="Input 3 2 3 2 3" xfId="2613"/>
    <cellStyle name="Input 3 2 3 2 3 2" xfId="6879"/>
    <cellStyle name="Input 3 2 3 2 3 2 2" xfId="13547"/>
    <cellStyle name="Input 3 2 3 2 3 2 2 2" xfId="36351"/>
    <cellStyle name="Input 3 2 3 2 3 2 3" xfId="30265"/>
    <cellStyle name="Input 3 2 3 2 3 3" xfId="8407"/>
    <cellStyle name="Input 3 2 3 2 3 3 2" xfId="15071"/>
    <cellStyle name="Input 3 2 3 2 3 3 2 2" xfId="18111"/>
    <cellStyle name="Input 3 2 3 2 3 3 2 2 2" xfId="39834"/>
    <cellStyle name="Input 3 2 3 2 3 3 2 3" xfId="37283"/>
    <cellStyle name="Input 3 2 3 2 3 3 3" xfId="18110"/>
    <cellStyle name="Input 3 2 3 2 3 3 3 2" xfId="39833"/>
    <cellStyle name="Input 3 2 3 2 3 3 4" xfId="31792"/>
    <cellStyle name="Input 3 2 3 2 3 4" xfId="5448"/>
    <cellStyle name="Input 3 2 3 2 3 4 2" xfId="12119"/>
    <cellStyle name="Input 3 2 3 2 3 4 2 2" xfId="18113"/>
    <cellStyle name="Input 3 2 3 2 3 4 2 2 2" xfId="39836"/>
    <cellStyle name="Input 3 2 3 2 3 4 3" xfId="18112"/>
    <cellStyle name="Input 3 2 3 2 3 4 3 2" xfId="39835"/>
    <cellStyle name="Input 3 2 3 2 3 4 4" xfId="28837"/>
    <cellStyle name="Input 3 2 3 2 4" xfId="3954"/>
    <cellStyle name="Input 3 2 3 2 4 2" xfId="10632"/>
    <cellStyle name="Input 3 2 3 2 4 2 2" xfId="18115"/>
    <cellStyle name="Input 3 2 3 2 4 2 2 2" xfId="39838"/>
    <cellStyle name="Input 3 2 3 2 4 2 3" xfId="33943"/>
    <cellStyle name="Input 3 2 3 2 4 3" xfId="18114"/>
    <cellStyle name="Input 3 2 3 2 4 3 2" xfId="39837"/>
    <cellStyle name="Input 3 2 3 2 4 4" xfId="27349"/>
    <cellStyle name="Input 3 2 3 2 5" xfId="5899"/>
    <cellStyle name="Input 3 2 3 2 5 2" xfId="12570"/>
    <cellStyle name="Input 3 2 3 2 5 2 2" xfId="35385"/>
    <cellStyle name="Input 3 2 3 2 5 3" xfId="29288"/>
    <cellStyle name="Input 3 2 3 2 6" xfId="7535"/>
    <cellStyle name="Input 3 2 3 2 6 2" xfId="14200"/>
    <cellStyle name="Input 3 2 3 2 6 2 2" xfId="18117"/>
    <cellStyle name="Input 3 2 3 2 6 2 2 2" xfId="39840"/>
    <cellStyle name="Input 3 2 3 2 6 3" xfId="18116"/>
    <cellStyle name="Input 3 2 3 2 6 3 2" xfId="39839"/>
    <cellStyle name="Input 3 2 3 2 6 4" xfId="30921"/>
    <cellStyle name="Input 3 2 3 3" xfId="1915"/>
    <cellStyle name="Input 3 2 3 3 2" xfId="2779"/>
    <cellStyle name="Input 3 2 3 3 2 2" xfId="6881"/>
    <cellStyle name="Input 3 2 3 3 2 2 2" xfId="13549"/>
    <cellStyle name="Input 3 2 3 3 2 2 2 2" xfId="36353"/>
    <cellStyle name="Input 3 2 3 3 2 2 3" xfId="30267"/>
    <cellStyle name="Input 3 2 3 3 2 3" xfId="8409"/>
    <cellStyle name="Input 3 2 3 3 2 3 2" xfId="15073"/>
    <cellStyle name="Input 3 2 3 3 2 3 2 2" xfId="18119"/>
    <cellStyle name="Input 3 2 3 3 2 3 2 2 2" xfId="39842"/>
    <cellStyle name="Input 3 2 3 3 2 3 2 3" xfId="37285"/>
    <cellStyle name="Input 3 2 3 3 2 3 3" xfId="18118"/>
    <cellStyle name="Input 3 2 3 3 2 3 3 2" xfId="39841"/>
    <cellStyle name="Input 3 2 3 3 2 3 4" xfId="31794"/>
    <cellStyle name="Input 3 2 3 3 2 4" xfId="7508"/>
    <cellStyle name="Input 3 2 3 3 2 4 2" xfId="14173"/>
    <cellStyle name="Input 3 2 3 3 2 4 2 2" xfId="18121"/>
    <cellStyle name="Input 3 2 3 3 2 4 2 2 2" xfId="39844"/>
    <cellStyle name="Input 3 2 3 3 2 4 3" xfId="18120"/>
    <cellStyle name="Input 3 2 3 3 2 4 3 2" xfId="39843"/>
    <cellStyle name="Input 3 2 3 3 2 4 4" xfId="30894"/>
    <cellStyle name="Input 3 2 3 3 3" xfId="3956"/>
    <cellStyle name="Input 3 2 3 3 3 2" xfId="10634"/>
    <cellStyle name="Input 3 2 3 3 3 2 2" xfId="18123"/>
    <cellStyle name="Input 3 2 3 3 3 2 2 2" xfId="39846"/>
    <cellStyle name="Input 3 2 3 3 3 2 3" xfId="33945"/>
    <cellStyle name="Input 3 2 3 3 3 3" xfId="18122"/>
    <cellStyle name="Input 3 2 3 3 3 3 2" xfId="39845"/>
    <cellStyle name="Input 3 2 3 3 3 4" xfId="27351"/>
    <cellStyle name="Input 3 2 3 3 4" xfId="5901"/>
    <cellStyle name="Input 3 2 3 3 4 2" xfId="12572"/>
    <cellStyle name="Input 3 2 3 3 4 2 2" xfId="35387"/>
    <cellStyle name="Input 3 2 3 3 4 3" xfId="29290"/>
    <cellStyle name="Input 3 2 3 3 5" xfId="5050"/>
    <cellStyle name="Input 3 2 3 3 5 2" xfId="11721"/>
    <cellStyle name="Input 3 2 3 3 5 2 2" xfId="18125"/>
    <cellStyle name="Input 3 2 3 3 5 2 2 2" xfId="39848"/>
    <cellStyle name="Input 3 2 3 3 5 3" xfId="18124"/>
    <cellStyle name="Input 3 2 3 3 5 3 2" xfId="39847"/>
    <cellStyle name="Input 3 2 3 3 5 4" xfId="28439"/>
    <cellStyle name="Input 3 2 3 4" xfId="2283"/>
    <cellStyle name="Input 3 2 3 4 2" xfId="6656"/>
    <cellStyle name="Input 3 2 3 4 2 2" xfId="13324"/>
    <cellStyle name="Input 3 2 3 4 2 2 2" xfId="36128"/>
    <cellStyle name="Input 3 2 3 4 2 3" xfId="30042"/>
    <cellStyle name="Input 3 2 3 4 3" xfId="8184"/>
    <cellStyle name="Input 3 2 3 4 3 2" xfId="14849"/>
    <cellStyle name="Input 3 2 3 4 3 2 2" xfId="18127"/>
    <cellStyle name="Input 3 2 3 4 3 2 2 2" xfId="39850"/>
    <cellStyle name="Input 3 2 3 4 3 2 3" xfId="37061"/>
    <cellStyle name="Input 3 2 3 4 3 3" xfId="18126"/>
    <cellStyle name="Input 3 2 3 4 3 3 2" xfId="39849"/>
    <cellStyle name="Input 3 2 3 4 3 4" xfId="31570"/>
    <cellStyle name="Input 3 2 3 4 4" xfId="5082"/>
    <cellStyle name="Input 3 2 3 4 4 2" xfId="11753"/>
    <cellStyle name="Input 3 2 3 4 4 2 2" xfId="18129"/>
    <cellStyle name="Input 3 2 3 4 4 2 2 2" xfId="39852"/>
    <cellStyle name="Input 3 2 3 4 4 3" xfId="18128"/>
    <cellStyle name="Input 3 2 3 4 4 3 2" xfId="39851"/>
    <cellStyle name="Input 3 2 3 4 4 4" xfId="28471"/>
    <cellStyle name="Input 3 2 3 5" xfId="3953"/>
    <cellStyle name="Input 3 2 3 5 2" xfId="10631"/>
    <cellStyle name="Input 3 2 3 5 2 2" xfId="18131"/>
    <cellStyle name="Input 3 2 3 5 2 2 2" xfId="39854"/>
    <cellStyle name="Input 3 2 3 5 2 3" xfId="33942"/>
    <cellStyle name="Input 3 2 3 5 3" xfId="18130"/>
    <cellStyle name="Input 3 2 3 5 3 2" xfId="39853"/>
    <cellStyle name="Input 3 2 3 5 4" xfId="27348"/>
    <cellStyle name="Input 3 2 3 6" xfId="5640"/>
    <cellStyle name="Input 3 2 3 6 2" xfId="12311"/>
    <cellStyle name="Input 3 2 3 6 2 2" xfId="35143"/>
    <cellStyle name="Input 3 2 3 6 3" xfId="29029"/>
    <cellStyle name="Input 3 2 3 7" xfId="9261"/>
    <cellStyle name="Input 3 2 3 7 2" xfId="15922"/>
    <cellStyle name="Input 3 2 3 7 2 2" xfId="18133"/>
    <cellStyle name="Input 3 2 3 7 2 2 2" xfId="39856"/>
    <cellStyle name="Input 3 2 3 7 3" xfId="18132"/>
    <cellStyle name="Input 3 2 3 7 3 2" xfId="39855"/>
    <cellStyle name="Input 3 2 3 7 4" xfId="32643"/>
    <cellStyle name="Input 3 2 4" xfId="1563"/>
    <cellStyle name="Input 3 2 4 2" xfId="2019"/>
    <cellStyle name="Input 3 2 4 2 2" xfId="2883"/>
    <cellStyle name="Input 3 2 4 2 2 2" xfId="6883"/>
    <cellStyle name="Input 3 2 4 2 2 2 2" xfId="13551"/>
    <cellStyle name="Input 3 2 4 2 2 2 2 2" xfId="36355"/>
    <cellStyle name="Input 3 2 4 2 2 2 3" xfId="30269"/>
    <cellStyle name="Input 3 2 4 2 2 3" xfId="8411"/>
    <cellStyle name="Input 3 2 4 2 2 3 2" xfId="15075"/>
    <cellStyle name="Input 3 2 4 2 2 3 2 2" xfId="18135"/>
    <cellStyle name="Input 3 2 4 2 2 3 2 2 2" xfId="39858"/>
    <cellStyle name="Input 3 2 4 2 2 3 2 3" xfId="37287"/>
    <cellStyle name="Input 3 2 4 2 2 3 3" xfId="18134"/>
    <cellStyle name="Input 3 2 4 2 2 3 3 2" xfId="39857"/>
    <cellStyle name="Input 3 2 4 2 2 3 4" xfId="31796"/>
    <cellStyle name="Input 3 2 4 2 2 4" xfId="9076"/>
    <cellStyle name="Input 3 2 4 2 2 4 2" xfId="15737"/>
    <cellStyle name="Input 3 2 4 2 2 4 2 2" xfId="18137"/>
    <cellStyle name="Input 3 2 4 2 2 4 2 2 2" xfId="39860"/>
    <cellStyle name="Input 3 2 4 2 2 4 3" xfId="18136"/>
    <cellStyle name="Input 3 2 4 2 2 4 3 2" xfId="39859"/>
    <cellStyle name="Input 3 2 4 2 2 4 4" xfId="32458"/>
    <cellStyle name="Input 3 2 4 2 3" xfId="3958"/>
    <cellStyle name="Input 3 2 4 2 3 2" xfId="10636"/>
    <cellStyle name="Input 3 2 4 2 3 2 2" xfId="18139"/>
    <cellStyle name="Input 3 2 4 2 3 2 2 2" xfId="39862"/>
    <cellStyle name="Input 3 2 4 2 3 2 3" xfId="33947"/>
    <cellStyle name="Input 3 2 4 2 3 3" xfId="18138"/>
    <cellStyle name="Input 3 2 4 2 3 3 2" xfId="39861"/>
    <cellStyle name="Input 3 2 4 2 3 4" xfId="27353"/>
    <cellStyle name="Input 3 2 4 2 4" xfId="5903"/>
    <cellStyle name="Input 3 2 4 2 4 2" xfId="12574"/>
    <cellStyle name="Input 3 2 4 2 4 2 2" xfId="35389"/>
    <cellStyle name="Input 3 2 4 2 4 3" xfId="29292"/>
    <cellStyle name="Input 3 2 4 2 5" xfId="8827"/>
    <cellStyle name="Input 3 2 4 2 5 2" xfId="15488"/>
    <cellStyle name="Input 3 2 4 2 5 2 2" xfId="18141"/>
    <cellStyle name="Input 3 2 4 2 5 2 2 2" xfId="39864"/>
    <cellStyle name="Input 3 2 4 2 5 3" xfId="18140"/>
    <cellStyle name="Input 3 2 4 2 5 3 2" xfId="39863"/>
    <cellStyle name="Input 3 2 4 2 5 4" xfId="32209"/>
    <cellStyle name="Input 3 2 4 3" xfId="2427"/>
    <cellStyle name="Input 3 2 4 3 2" xfId="6882"/>
    <cellStyle name="Input 3 2 4 3 2 2" xfId="13550"/>
    <cellStyle name="Input 3 2 4 3 2 2 2" xfId="36354"/>
    <cellStyle name="Input 3 2 4 3 2 3" xfId="30268"/>
    <cellStyle name="Input 3 2 4 3 3" xfId="8410"/>
    <cellStyle name="Input 3 2 4 3 3 2" xfId="15074"/>
    <cellStyle name="Input 3 2 4 3 3 2 2" xfId="18143"/>
    <cellStyle name="Input 3 2 4 3 3 2 2 2" xfId="39866"/>
    <cellStyle name="Input 3 2 4 3 3 2 3" xfId="37286"/>
    <cellStyle name="Input 3 2 4 3 3 3" xfId="18142"/>
    <cellStyle name="Input 3 2 4 3 3 3 2" xfId="39865"/>
    <cellStyle name="Input 3 2 4 3 3 4" xfId="31795"/>
    <cellStyle name="Input 3 2 4 3 4" xfId="8896"/>
    <cellStyle name="Input 3 2 4 3 4 2" xfId="15557"/>
    <cellStyle name="Input 3 2 4 3 4 2 2" xfId="18145"/>
    <cellStyle name="Input 3 2 4 3 4 2 2 2" xfId="39868"/>
    <cellStyle name="Input 3 2 4 3 4 3" xfId="18144"/>
    <cellStyle name="Input 3 2 4 3 4 3 2" xfId="39867"/>
    <cellStyle name="Input 3 2 4 3 4 4" xfId="32278"/>
    <cellStyle name="Input 3 2 4 4" xfId="3957"/>
    <cellStyle name="Input 3 2 4 4 2" xfId="10635"/>
    <cellStyle name="Input 3 2 4 4 2 2" xfId="18147"/>
    <cellStyle name="Input 3 2 4 4 2 2 2" xfId="39870"/>
    <cellStyle name="Input 3 2 4 4 2 3" xfId="33946"/>
    <cellStyle name="Input 3 2 4 4 3" xfId="18146"/>
    <cellStyle name="Input 3 2 4 4 3 2" xfId="39869"/>
    <cellStyle name="Input 3 2 4 4 4" xfId="27352"/>
    <cellStyle name="Input 3 2 4 5" xfId="5902"/>
    <cellStyle name="Input 3 2 4 5 2" xfId="12573"/>
    <cellStyle name="Input 3 2 4 5 2 2" xfId="35388"/>
    <cellStyle name="Input 3 2 4 5 3" xfId="29291"/>
    <cellStyle name="Input 3 2 4 6" xfId="7497"/>
    <cellStyle name="Input 3 2 4 6 2" xfId="14162"/>
    <cellStyle name="Input 3 2 4 6 2 2" xfId="18149"/>
    <cellStyle name="Input 3 2 4 6 2 2 2" xfId="39872"/>
    <cellStyle name="Input 3 2 4 6 3" xfId="18148"/>
    <cellStyle name="Input 3 2 4 6 3 2" xfId="39871"/>
    <cellStyle name="Input 3 2 4 6 4" xfId="30883"/>
    <cellStyle name="Input 3 2 5" xfId="1756"/>
    <cellStyle name="Input 3 2 5 2" xfId="2620"/>
    <cellStyle name="Input 3 2 5 2 2" xfId="6884"/>
    <cellStyle name="Input 3 2 5 2 2 2" xfId="13552"/>
    <cellStyle name="Input 3 2 5 2 2 2 2" xfId="36356"/>
    <cellStyle name="Input 3 2 5 2 2 3" xfId="30270"/>
    <cellStyle name="Input 3 2 5 2 3" xfId="8412"/>
    <cellStyle name="Input 3 2 5 2 3 2" xfId="15076"/>
    <cellStyle name="Input 3 2 5 2 3 2 2" xfId="18151"/>
    <cellStyle name="Input 3 2 5 2 3 2 2 2" xfId="39874"/>
    <cellStyle name="Input 3 2 5 2 3 2 3" xfId="37288"/>
    <cellStyle name="Input 3 2 5 2 3 3" xfId="18150"/>
    <cellStyle name="Input 3 2 5 2 3 3 2" xfId="39873"/>
    <cellStyle name="Input 3 2 5 2 3 4" xfId="31797"/>
    <cellStyle name="Input 3 2 5 2 4" xfId="5412"/>
    <cellStyle name="Input 3 2 5 2 4 2" xfId="12083"/>
    <cellStyle name="Input 3 2 5 2 4 2 2" xfId="18153"/>
    <cellStyle name="Input 3 2 5 2 4 2 2 2" xfId="39876"/>
    <cellStyle name="Input 3 2 5 2 4 3" xfId="18152"/>
    <cellStyle name="Input 3 2 5 2 4 3 2" xfId="39875"/>
    <cellStyle name="Input 3 2 5 2 4 4" xfId="28801"/>
    <cellStyle name="Input 3 2 5 3" xfId="3959"/>
    <cellStyle name="Input 3 2 5 3 2" xfId="10637"/>
    <cellStyle name="Input 3 2 5 3 2 2" xfId="18155"/>
    <cellStyle name="Input 3 2 5 3 2 2 2" xfId="39878"/>
    <cellStyle name="Input 3 2 5 3 2 3" xfId="33948"/>
    <cellStyle name="Input 3 2 5 3 3" xfId="18154"/>
    <cellStyle name="Input 3 2 5 3 3 2" xfId="39877"/>
    <cellStyle name="Input 3 2 5 3 4" xfId="27354"/>
    <cellStyle name="Input 3 2 5 4" xfId="5904"/>
    <cellStyle name="Input 3 2 5 4 2" xfId="12575"/>
    <cellStyle name="Input 3 2 5 4 2 2" xfId="35390"/>
    <cellStyle name="Input 3 2 5 4 3" xfId="29293"/>
    <cellStyle name="Input 3 2 5 5" xfId="9173"/>
    <cellStyle name="Input 3 2 5 5 2" xfId="15834"/>
    <cellStyle name="Input 3 2 5 5 2 2" xfId="18157"/>
    <cellStyle name="Input 3 2 5 5 2 2 2" xfId="39880"/>
    <cellStyle name="Input 3 2 5 5 3" xfId="18156"/>
    <cellStyle name="Input 3 2 5 5 3 2" xfId="39879"/>
    <cellStyle name="Input 3 2 5 5 4" xfId="32555"/>
    <cellStyle name="Input 3 2 6" xfId="1281"/>
    <cellStyle name="Input 3 2 6 2" xfId="6480"/>
    <cellStyle name="Input 3 2 6 2 2" xfId="13148"/>
    <cellStyle name="Input 3 2 6 2 2 2" xfId="35952"/>
    <cellStyle name="Input 3 2 6 2 3" xfId="29866"/>
    <cellStyle name="Input 3 2 6 3" xfId="8009"/>
    <cellStyle name="Input 3 2 6 3 2" xfId="14674"/>
    <cellStyle name="Input 3 2 6 3 2 2" xfId="18159"/>
    <cellStyle name="Input 3 2 6 3 2 2 2" xfId="39882"/>
    <cellStyle name="Input 3 2 6 3 2 3" xfId="36904"/>
    <cellStyle name="Input 3 2 6 3 3" xfId="18158"/>
    <cellStyle name="Input 3 2 6 3 3 2" xfId="39881"/>
    <cellStyle name="Input 3 2 6 3 4" xfId="31395"/>
    <cellStyle name="Input 3 2 6 4" xfId="9328"/>
    <cellStyle name="Input 3 2 6 4 2" xfId="15989"/>
    <cellStyle name="Input 3 2 6 4 2 2" xfId="18161"/>
    <cellStyle name="Input 3 2 6 4 2 2 2" xfId="39884"/>
    <cellStyle name="Input 3 2 6 4 3" xfId="18160"/>
    <cellStyle name="Input 3 2 6 4 3 2" xfId="39883"/>
    <cellStyle name="Input 3 2 6 4 4" xfId="32710"/>
    <cellStyle name="Input 3 2 7" xfId="3946"/>
    <cellStyle name="Input 3 2 7 2" xfId="10624"/>
    <cellStyle name="Input 3 2 7 2 2" xfId="18163"/>
    <cellStyle name="Input 3 2 7 2 2 2" xfId="39886"/>
    <cellStyle name="Input 3 2 7 2 3" xfId="33935"/>
    <cellStyle name="Input 3 2 7 3" xfId="18162"/>
    <cellStyle name="Input 3 2 7 3 2" xfId="39885"/>
    <cellStyle name="Input 3 2 7 4" xfId="27341"/>
    <cellStyle name="Input 3 2 8" xfId="5309"/>
    <cellStyle name="Input 3 2 8 2" xfId="11980"/>
    <cellStyle name="Input 3 2 8 2 2" xfId="34947"/>
    <cellStyle name="Input 3 2 8 3" xfId="28698"/>
    <cellStyle name="Input 3 2 9" xfId="9326"/>
    <cellStyle name="Input 3 2 9 2" xfId="15987"/>
    <cellStyle name="Input 3 2 9 2 2" xfId="18165"/>
    <cellStyle name="Input 3 2 9 2 2 2" xfId="39888"/>
    <cellStyle name="Input 3 2 9 3" xfId="18164"/>
    <cellStyle name="Input 3 2 9 3 2" xfId="39887"/>
    <cellStyle name="Input 3 2 9 4" xfId="32708"/>
    <cellStyle name="Input 3 20" xfId="3313"/>
    <cellStyle name="Input 3 20 2" xfId="9992"/>
    <cellStyle name="Input 3 20 2 2" xfId="18167"/>
    <cellStyle name="Input 3 20 2 2 2" xfId="39890"/>
    <cellStyle name="Input 3 20 2 3" xfId="33375"/>
    <cellStyle name="Input 3 20 3" xfId="18166"/>
    <cellStyle name="Input 3 20 3 2" xfId="39889"/>
    <cellStyle name="Input 3 20 4" xfId="26708"/>
    <cellStyle name="Input 3 21" xfId="3298"/>
    <cellStyle name="Input 3 21 2" xfId="9977"/>
    <cellStyle name="Input 3 21 2 2" xfId="18169"/>
    <cellStyle name="Input 3 21 2 2 2" xfId="39892"/>
    <cellStyle name="Input 3 21 2 3" xfId="33360"/>
    <cellStyle name="Input 3 21 3" xfId="18168"/>
    <cellStyle name="Input 3 21 3 2" xfId="39891"/>
    <cellStyle name="Input 3 21 4" xfId="26693"/>
    <cellStyle name="Input 3 22" xfId="3322"/>
    <cellStyle name="Input 3 22 2" xfId="10001"/>
    <cellStyle name="Input 3 22 2 2" xfId="18171"/>
    <cellStyle name="Input 3 22 2 2 2" xfId="39894"/>
    <cellStyle name="Input 3 22 2 3" xfId="33384"/>
    <cellStyle name="Input 3 22 3" xfId="18170"/>
    <cellStyle name="Input 3 22 3 2" xfId="39893"/>
    <cellStyle name="Input 3 22 4" xfId="26717"/>
    <cellStyle name="Input 3 23" xfId="3212"/>
    <cellStyle name="Input 3 23 2" xfId="9891"/>
    <cellStyle name="Input 3 23 2 2" xfId="18173"/>
    <cellStyle name="Input 3 23 2 2 2" xfId="39896"/>
    <cellStyle name="Input 3 23 2 3" xfId="33274"/>
    <cellStyle name="Input 3 23 3" xfId="18172"/>
    <cellStyle name="Input 3 23 3 2" xfId="39895"/>
    <cellStyle name="Input 3 23 4" xfId="26621"/>
    <cellStyle name="Input 3 24" xfId="3342"/>
    <cellStyle name="Input 3 24 2" xfId="10021"/>
    <cellStyle name="Input 3 24 2 2" xfId="18175"/>
    <cellStyle name="Input 3 24 2 2 2" xfId="39898"/>
    <cellStyle name="Input 3 24 2 3" xfId="33404"/>
    <cellStyle name="Input 3 24 3" xfId="18174"/>
    <cellStyle name="Input 3 24 3 2" xfId="39897"/>
    <cellStyle name="Input 3 24 4" xfId="26737"/>
    <cellStyle name="Input 3 25" xfId="3359"/>
    <cellStyle name="Input 3 25 2" xfId="10038"/>
    <cellStyle name="Input 3 25 2 2" xfId="18177"/>
    <cellStyle name="Input 3 25 2 2 2" xfId="39900"/>
    <cellStyle name="Input 3 25 2 3" xfId="33421"/>
    <cellStyle name="Input 3 25 3" xfId="18176"/>
    <cellStyle name="Input 3 25 3 2" xfId="39899"/>
    <cellStyle name="Input 3 25 4" xfId="26754"/>
    <cellStyle name="Input 3 26" xfId="3223"/>
    <cellStyle name="Input 3 26 2" xfId="9902"/>
    <cellStyle name="Input 3 26 2 2" xfId="18179"/>
    <cellStyle name="Input 3 26 2 2 2" xfId="39902"/>
    <cellStyle name="Input 3 26 2 3" xfId="33285"/>
    <cellStyle name="Input 3 26 3" xfId="18178"/>
    <cellStyle name="Input 3 26 3 2" xfId="39901"/>
    <cellStyle name="Input 3 26 4" xfId="26630"/>
    <cellStyle name="Input 3 27" xfId="3345"/>
    <cellStyle name="Input 3 27 2" xfId="10024"/>
    <cellStyle name="Input 3 27 2 2" xfId="18181"/>
    <cellStyle name="Input 3 27 2 2 2" xfId="39904"/>
    <cellStyle name="Input 3 27 2 3" xfId="33407"/>
    <cellStyle name="Input 3 27 3" xfId="18180"/>
    <cellStyle name="Input 3 27 3 2" xfId="39903"/>
    <cellStyle name="Input 3 27 4" xfId="26740"/>
    <cellStyle name="Input 3 28" xfId="3328"/>
    <cellStyle name="Input 3 28 2" xfId="10007"/>
    <cellStyle name="Input 3 28 2 2" xfId="18183"/>
    <cellStyle name="Input 3 28 2 2 2" xfId="39906"/>
    <cellStyle name="Input 3 28 2 3" xfId="33390"/>
    <cellStyle name="Input 3 28 3" xfId="18182"/>
    <cellStyle name="Input 3 28 3 2" xfId="39905"/>
    <cellStyle name="Input 3 28 4" xfId="26723"/>
    <cellStyle name="Input 3 29" xfId="3513"/>
    <cellStyle name="Input 3 29 2" xfId="10192"/>
    <cellStyle name="Input 3 29 2 2" xfId="18185"/>
    <cellStyle name="Input 3 29 2 2 2" xfId="39908"/>
    <cellStyle name="Input 3 29 2 3" xfId="33575"/>
    <cellStyle name="Input 3 29 3" xfId="18184"/>
    <cellStyle name="Input 3 29 3 2" xfId="39907"/>
    <cellStyle name="Input 3 29 4" xfId="26908"/>
    <cellStyle name="Input 3 3" xfId="770"/>
    <cellStyle name="Input 3 3 10" xfId="9370"/>
    <cellStyle name="Input 3 3 10 2" xfId="18186"/>
    <cellStyle name="Input 3 3 10 2 2" xfId="39909"/>
    <cellStyle name="Input 3 3 10 3" xfId="32752"/>
    <cellStyle name="Input 3 3 2" xfId="1002"/>
    <cellStyle name="Input 3 3 2 10" xfId="8865"/>
    <cellStyle name="Input 3 3 2 10 2" xfId="15526"/>
    <cellStyle name="Input 3 3 2 10 2 2" xfId="18188"/>
    <cellStyle name="Input 3 3 2 10 2 2 2" xfId="39911"/>
    <cellStyle name="Input 3 3 2 10 3" xfId="18187"/>
    <cellStyle name="Input 3 3 2 10 3 2" xfId="39910"/>
    <cellStyle name="Input 3 3 2 10 4" xfId="32247"/>
    <cellStyle name="Input 3 3 2 2" xfId="1489"/>
    <cellStyle name="Input 3 3 2 2 2" xfId="1965"/>
    <cellStyle name="Input 3 3 2 2 2 2" xfId="2829"/>
    <cellStyle name="Input 3 3 2 2 2 2 2" xfId="6885"/>
    <cellStyle name="Input 3 3 2 2 2 2 2 2" xfId="13553"/>
    <cellStyle name="Input 3 3 2 2 2 2 2 2 2" xfId="36357"/>
    <cellStyle name="Input 3 3 2 2 2 2 2 3" xfId="30271"/>
    <cellStyle name="Input 3 3 2 2 2 2 3" xfId="8413"/>
    <cellStyle name="Input 3 3 2 2 2 2 3 2" xfId="15077"/>
    <cellStyle name="Input 3 3 2 2 2 2 3 2 2" xfId="18190"/>
    <cellStyle name="Input 3 3 2 2 2 2 3 2 2 2" xfId="39913"/>
    <cellStyle name="Input 3 3 2 2 2 2 3 2 3" xfId="37289"/>
    <cellStyle name="Input 3 3 2 2 2 2 3 3" xfId="18189"/>
    <cellStyle name="Input 3 3 2 2 2 2 3 3 2" xfId="39912"/>
    <cellStyle name="Input 3 3 2 2 2 2 3 4" xfId="31798"/>
    <cellStyle name="Input 3 3 2 2 2 2 4" xfId="9074"/>
    <cellStyle name="Input 3 3 2 2 2 2 4 2" xfId="15735"/>
    <cellStyle name="Input 3 3 2 2 2 2 4 2 2" xfId="18192"/>
    <cellStyle name="Input 3 3 2 2 2 2 4 2 2 2" xfId="39915"/>
    <cellStyle name="Input 3 3 2 2 2 2 4 3" xfId="18191"/>
    <cellStyle name="Input 3 3 2 2 2 2 4 3 2" xfId="39914"/>
    <cellStyle name="Input 3 3 2 2 2 2 4 4" xfId="32456"/>
    <cellStyle name="Input 3 3 2 2 2 3" xfId="3963"/>
    <cellStyle name="Input 3 3 2 2 2 3 2" xfId="10641"/>
    <cellStyle name="Input 3 3 2 2 2 3 2 2" xfId="18194"/>
    <cellStyle name="Input 3 3 2 2 2 3 2 2 2" xfId="39917"/>
    <cellStyle name="Input 3 3 2 2 2 3 2 3" xfId="33952"/>
    <cellStyle name="Input 3 3 2 2 2 3 3" xfId="18193"/>
    <cellStyle name="Input 3 3 2 2 2 3 3 2" xfId="39916"/>
    <cellStyle name="Input 3 3 2 2 2 3 4" xfId="27358"/>
    <cellStyle name="Input 3 3 2 2 2 4" xfId="5905"/>
    <cellStyle name="Input 3 3 2 2 2 4 2" xfId="12576"/>
    <cellStyle name="Input 3 3 2 2 2 4 2 2" xfId="35391"/>
    <cellStyle name="Input 3 3 2 2 2 4 3" xfId="29294"/>
    <cellStyle name="Input 3 3 2 2 2 5" xfId="7536"/>
    <cellStyle name="Input 3 3 2 2 2 5 2" xfId="14201"/>
    <cellStyle name="Input 3 3 2 2 2 5 2 2" xfId="18196"/>
    <cellStyle name="Input 3 3 2 2 2 5 2 2 2" xfId="39919"/>
    <cellStyle name="Input 3 3 2 2 2 5 3" xfId="18195"/>
    <cellStyle name="Input 3 3 2 2 2 5 3 2" xfId="39918"/>
    <cellStyle name="Input 3 3 2 2 2 5 4" xfId="30922"/>
    <cellStyle name="Input 3 3 2 2 3" xfId="2365"/>
    <cellStyle name="Input 3 3 2 2 3 2" xfId="6694"/>
    <cellStyle name="Input 3 3 2 2 3 2 2" xfId="13362"/>
    <cellStyle name="Input 3 3 2 2 3 2 2 2" xfId="36166"/>
    <cellStyle name="Input 3 3 2 2 3 2 3" xfId="30080"/>
    <cellStyle name="Input 3 3 2 2 3 3" xfId="8222"/>
    <cellStyle name="Input 3 3 2 2 3 3 2" xfId="14887"/>
    <cellStyle name="Input 3 3 2 2 3 3 2 2" xfId="18198"/>
    <cellStyle name="Input 3 3 2 2 3 3 2 2 2" xfId="39921"/>
    <cellStyle name="Input 3 3 2 2 3 3 2 3" xfId="37099"/>
    <cellStyle name="Input 3 3 2 2 3 3 3" xfId="18197"/>
    <cellStyle name="Input 3 3 2 2 3 3 3 2" xfId="39920"/>
    <cellStyle name="Input 3 3 2 2 3 3 4" xfId="31608"/>
    <cellStyle name="Input 3 3 2 2 3 4" xfId="9142"/>
    <cellStyle name="Input 3 3 2 2 3 4 2" xfId="15803"/>
    <cellStyle name="Input 3 3 2 2 3 4 2 2" xfId="18200"/>
    <cellStyle name="Input 3 3 2 2 3 4 2 2 2" xfId="39923"/>
    <cellStyle name="Input 3 3 2 2 3 4 3" xfId="18199"/>
    <cellStyle name="Input 3 3 2 2 3 4 3 2" xfId="39922"/>
    <cellStyle name="Input 3 3 2 2 3 4 4" xfId="32524"/>
    <cellStyle name="Input 3 3 2 2 4" xfId="3962"/>
    <cellStyle name="Input 3 3 2 2 4 2" xfId="10640"/>
    <cellStyle name="Input 3 3 2 2 4 2 2" xfId="18202"/>
    <cellStyle name="Input 3 3 2 2 4 2 2 2" xfId="39925"/>
    <cellStyle name="Input 3 3 2 2 4 2 3" xfId="33951"/>
    <cellStyle name="Input 3 3 2 2 4 3" xfId="18201"/>
    <cellStyle name="Input 3 3 2 2 4 3 2" xfId="39924"/>
    <cellStyle name="Input 3 3 2 2 4 4" xfId="27357"/>
    <cellStyle name="Input 3 3 2 2 5" xfId="5698"/>
    <cellStyle name="Input 3 3 2 2 5 2" xfId="12369"/>
    <cellStyle name="Input 3 3 2 2 5 2 2" xfId="35193"/>
    <cellStyle name="Input 3 3 2 2 5 3" xfId="29087"/>
    <cellStyle name="Input 3 3 2 2 6" xfId="5437"/>
    <cellStyle name="Input 3 3 2 2 6 2" xfId="12108"/>
    <cellStyle name="Input 3 3 2 2 6 2 2" xfId="18204"/>
    <cellStyle name="Input 3 3 2 2 6 2 2 2" xfId="39927"/>
    <cellStyle name="Input 3 3 2 2 6 3" xfId="18203"/>
    <cellStyle name="Input 3 3 2 2 6 3 2" xfId="39926"/>
    <cellStyle name="Input 3 3 2 2 6 4" xfId="28826"/>
    <cellStyle name="Input 3 3 2 3" xfId="1696"/>
    <cellStyle name="Input 3 3 2 3 2" xfId="2152"/>
    <cellStyle name="Input 3 3 2 3 2 2" xfId="3016"/>
    <cellStyle name="Input 3 3 2 3 2 2 2" xfId="6887"/>
    <cellStyle name="Input 3 3 2 3 2 2 2 2" xfId="13555"/>
    <cellStyle name="Input 3 3 2 3 2 2 2 2 2" xfId="36359"/>
    <cellStyle name="Input 3 3 2 3 2 2 2 3" xfId="30273"/>
    <cellStyle name="Input 3 3 2 3 2 2 3" xfId="8415"/>
    <cellStyle name="Input 3 3 2 3 2 2 3 2" xfId="15079"/>
    <cellStyle name="Input 3 3 2 3 2 2 3 2 2" xfId="18206"/>
    <cellStyle name="Input 3 3 2 3 2 2 3 2 2 2" xfId="39929"/>
    <cellStyle name="Input 3 3 2 3 2 2 3 2 3" xfId="37291"/>
    <cellStyle name="Input 3 3 2 3 2 2 3 3" xfId="18205"/>
    <cellStyle name="Input 3 3 2 3 2 2 3 3 2" xfId="39928"/>
    <cellStyle name="Input 3 3 2 3 2 2 3 4" xfId="31800"/>
    <cellStyle name="Input 3 3 2 3 2 2 4" xfId="5953"/>
    <cellStyle name="Input 3 3 2 3 2 2 4 2" xfId="12624"/>
    <cellStyle name="Input 3 3 2 3 2 2 4 2 2" xfId="18208"/>
    <cellStyle name="Input 3 3 2 3 2 2 4 2 2 2" xfId="39931"/>
    <cellStyle name="Input 3 3 2 3 2 2 4 3" xfId="18207"/>
    <cellStyle name="Input 3 3 2 3 2 2 4 3 2" xfId="39930"/>
    <cellStyle name="Input 3 3 2 3 2 2 4 4" xfId="29342"/>
    <cellStyle name="Input 3 3 2 3 2 3" xfId="3965"/>
    <cellStyle name="Input 3 3 2 3 2 3 2" xfId="10643"/>
    <cellStyle name="Input 3 3 2 3 2 3 2 2" xfId="18210"/>
    <cellStyle name="Input 3 3 2 3 2 3 2 2 2" xfId="39933"/>
    <cellStyle name="Input 3 3 2 3 2 3 2 3" xfId="33954"/>
    <cellStyle name="Input 3 3 2 3 2 3 3" xfId="18209"/>
    <cellStyle name="Input 3 3 2 3 2 3 3 2" xfId="39932"/>
    <cellStyle name="Input 3 3 2 3 2 3 4" xfId="27360"/>
    <cellStyle name="Input 3 3 2 3 2 4" xfId="5907"/>
    <cellStyle name="Input 3 3 2 3 2 4 2" xfId="12578"/>
    <cellStyle name="Input 3 3 2 3 2 4 2 2" xfId="35393"/>
    <cellStyle name="Input 3 3 2 3 2 4 3" xfId="29296"/>
    <cellStyle name="Input 3 3 2 3 2 5" xfId="9172"/>
    <cellStyle name="Input 3 3 2 3 2 5 2" xfId="15833"/>
    <cellStyle name="Input 3 3 2 3 2 5 2 2" xfId="18212"/>
    <cellStyle name="Input 3 3 2 3 2 5 2 2 2" xfId="39935"/>
    <cellStyle name="Input 3 3 2 3 2 5 3" xfId="18211"/>
    <cellStyle name="Input 3 3 2 3 2 5 3 2" xfId="39934"/>
    <cellStyle name="Input 3 3 2 3 2 5 4" xfId="32554"/>
    <cellStyle name="Input 3 3 2 3 3" xfId="2560"/>
    <cellStyle name="Input 3 3 2 3 3 2" xfId="6886"/>
    <cellStyle name="Input 3 3 2 3 3 2 2" xfId="13554"/>
    <cellStyle name="Input 3 3 2 3 3 2 2 2" xfId="36358"/>
    <cellStyle name="Input 3 3 2 3 3 2 3" xfId="30272"/>
    <cellStyle name="Input 3 3 2 3 3 3" xfId="8414"/>
    <cellStyle name="Input 3 3 2 3 3 3 2" xfId="15078"/>
    <cellStyle name="Input 3 3 2 3 3 3 2 2" xfId="18214"/>
    <cellStyle name="Input 3 3 2 3 3 3 2 2 2" xfId="39937"/>
    <cellStyle name="Input 3 3 2 3 3 3 2 3" xfId="37290"/>
    <cellStyle name="Input 3 3 2 3 3 3 3" xfId="18213"/>
    <cellStyle name="Input 3 3 2 3 3 3 3 2" xfId="39936"/>
    <cellStyle name="Input 3 3 2 3 3 3 4" xfId="31799"/>
    <cellStyle name="Input 3 3 2 3 3 4" xfId="9075"/>
    <cellStyle name="Input 3 3 2 3 3 4 2" xfId="15736"/>
    <cellStyle name="Input 3 3 2 3 3 4 2 2" xfId="18216"/>
    <cellStyle name="Input 3 3 2 3 3 4 2 2 2" xfId="39939"/>
    <cellStyle name="Input 3 3 2 3 3 4 3" xfId="18215"/>
    <cellStyle name="Input 3 3 2 3 3 4 3 2" xfId="39938"/>
    <cellStyle name="Input 3 3 2 3 3 4 4" xfId="32457"/>
    <cellStyle name="Input 3 3 2 3 4" xfId="3964"/>
    <cellStyle name="Input 3 3 2 3 4 2" xfId="10642"/>
    <cellStyle name="Input 3 3 2 3 4 2 2" xfId="18218"/>
    <cellStyle name="Input 3 3 2 3 4 2 2 2" xfId="39941"/>
    <cellStyle name="Input 3 3 2 3 4 2 3" xfId="33953"/>
    <cellStyle name="Input 3 3 2 3 4 3" xfId="18217"/>
    <cellStyle name="Input 3 3 2 3 4 3 2" xfId="39940"/>
    <cellStyle name="Input 3 3 2 3 4 4" xfId="27359"/>
    <cellStyle name="Input 3 3 2 3 5" xfId="5906"/>
    <cellStyle name="Input 3 3 2 3 5 2" xfId="12577"/>
    <cellStyle name="Input 3 3 2 3 5 2 2" xfId="35392"/>
    <cellStyle name="Input 3 3 2 3 5 3" xfId="29295"/>
    <cellStyle name="Input 3 3 2 3 6" xfId="9171"/>
    <cellStyle name="Input 3 3 2 3 6 2" xfId="15832"/>
    <cellStyle name="Input 3 3 2 3 6 2 2" xfId="18220"/>
    <cellStyle name="Input 3 3 2 3 6 2 2 2" xfId="39943"/>
    <cellStyle name="Input 3 3 2 3 6 3" xfId="18219"/>
    <cellStyle name="Input 3 3 2 3 6 3 2" xfId="39942"/>
    <cellStyle name="Input 3 3 2 3 6 4" xfId="32553"/>
    <cellStyle name="Input 3 3 2 4" xfId="1862"/>
    <cellStyle name="Input 3 3 2 4 2" xfId="2726"/>
    <cellStyle name="Input 3 3 2 4 2 2" xfId="6888"/>
    <cellStyle name="Input 3 3 2 4 2 2 2" xfId="13556"/>
    <cellStyle name="Input 3 3 2 4 2 2 2 2" xfId="36360"/>
    <cellStyle name="Input 3 3 2 4 2 2 3" xfId="30274"/>
    <cellStyle name="Input 3 3 2 4 2 3" xfId="8416"/>
    <cellStyle name="Input 3 3 2 4 2 3 2" xfId="15080"/>
    <cellStyle name="Input 3 3 2 4 2 3 2 2" xfId="18222"/>
    <cellStyle name="Input 3 3 2 4 2 3 2 2 2" xfId="39945"/>
    <cellStyle name="Input 3 3 2 4 2 3 2 3" xfId="37292"/>
    <cellStyle name="Input 3 3 2 4 2 3 3" xfId="18221"/>
    <cellStyle name="Input 3 3 2 4 2 3 3 2" xfId="39944"/>
    <cellStyle name="Input 3 3 2 4 2 3 4" xfId="31801"/>
    <cellStyle name="Input 3 3 2 4 2 4" xfId="5472"/>
    <cellStyle name="Input 3 3 2 4 2 4 2" xfId="12143"/>
    <cellStyle name="Input 3 3 2 4 2 4 2 2" xfId="18224"/>
    <cellStyle name="Input 3 3 2 4 2 4 2 2 2" xfId="39947"/>
    <cellStyle name="Input 3 3 2 4 2 4 3" xfId="18223"/>
    <cellStyle name="Input 3 3 2 4 2 4 3 2" xfId="39946"/>
    <cellStyle name="Input 3 3 2 4 2 4 4" xfId="28861"/>
    <cellStyle name="Input 3 3 2 4 3" xfId="3966"/>
    <cellStyle name="Input 3 3 2 4 3 2" xfId="10644"/>
    <cellStyle name="Input 3 3 2 4 3 2 2" xfId="18226"/>
    <cellStyle name="Input 3 3 2 4 3 2 2 2" xfId="39949"/>
    <cellStyle name="Input 3 3 2 4 3 2 3" xfId="33955"/>
    <cellStyle name="Input 3 3 2 4 3 3" xfId="18225"/>
    <cellStyle name="Input 3 3 2 4 3 3 2" xfId="39948"/>
    <cellStyle name="Input 3 3 2 4 3 4" xfId="27361"/>
    <cellStyle name="Input 3 3 2 4 4" xfId="5908"/>
    <cellStyle name="Input 3 3 2 4 4 2" xfId="12579"/>
    <cellStyle name="Input 3 3 2 4 4 2 2" xfId="35394"/>
    <cellStyle name="Input 3 3 2 4 4 3" xfId="29297"/>
    <cellStyle name="Input 3 3 2 4 5" xfId="7537"/>
    <cellStyle name="Input 3 3 2 4 5 2" xfId="14202"/>
    <cellStyle name="Input 3 3 2 4 5 2 2" xfId="18228"/>
    <cellStyle name="Input 3 3 2 4 5 2 2 2" xfId="39951"/>
    <cellStyle name="Input 3 3 2 4 5 3" xfId="18227"/>
    <cellStyle name="Input 3 3 2 4 5 3 2" xfId="39950"/>
    <cellStyle name="Input 3 3 2 4 5 4" xfId="30923"/>
    <cellStyle name="Input 3 3 2 5" xfId="1353"/>
    <cellStyle name="Input 3 3 2 5 2" xfId="6608"/>
    <cellStyle name="Input 3 3 2 5 2 2" xfId="13276"/>
    <cellStyle name="Input 3 3 2 5 2 2 2" xfId="36080"/>
    <cellStyle name="Input 3 3 2 5 2 3" xfId="29994"/>
    <cellStyle name="Input 3 3 2 5 3" xfId="8136"/>
    <cellStyle name="Input 3 3 2 5 3 2" xfId="14801"/>
    <cellStyle name="Input 3 3 2 5 3 2 2" xfId="18230"/>
    <cellStyle name="Input 3 3 2 5 3 2 2 2" xfId="39953"/>
    <cellStyle name="Input 3 3 2 5 3 2 3" xfId="37020"/>
    <cellStyle name="Input 3 3 2 5 3 3" xfId="18229"/>
    <cellStyle name="Input 3 3 2 5 3 3 2" xfId="39952"/>
    <cellStyle name="Input 3 3 2 5 3 4" xfId="31522"/>
    <cellStyle name="Input 3 3 2 5 4" xfId="7590"/>
    <cellStyle name="Input 3 3 2 5 4 2" xfId="14255"/>
    <cellStyle name="Input 3 3 2 5 4 2 2" xfId="18232"/>
    <cellStyle name="Input 3 3 2 5 4 2 2 2" xfId="39955"/>
    <cellStyle name="Input 3 3 2 5 4 3" xfId="18231"/>
    <cellStyle name="Input 3 3 2 5 4 3 2" xfId="39954"/>
    <cellStyle name="Input 3 3 2 5 4 4" xfId="30976"/>
    <cellStyle name="Input 3 3 2 6" xfId="2230"/>
    <cellStyle name="Input 3 3 2 6 2" xfId="9561"/>
    <cellStyle name="Input 3 3 2 6 2 2" xfId="18234"/>
    <cellStyle name="Input 3 3 2 6 2 2 2" xfId="39957"/>
    <cellStyle name="Input 3 3 2 6 2 3" xfId="32944"/>
    <cellStyle name="Input 3 3 2 6 3" xfId="18233"/>
    <cellStyle name="Input 3 3 2 6 3 2" xfId="39956"/>
    <cellStyle name="Input 3 3 2 7" xfId="1136"/>
    <cellStyle name="Input 3 3 2 7 2" xfId="9454"/>
    <cellStyle name="Input 3 3 2 7 2 2" xfId="18236"/>
    <cellStyle name="Input 3 3 2 7 2 2 2" xfId="39959"/>
    <cellStyle name="Input 3 3 2 7 2 3" xfId="32837"/>
    <cellStyle name="Input 3 3 2 7 3" xfId="18235"/>
    <cellStyle name="Input 3 3 2 7 3 2" xfId="39958"/>
    <cellStyle name="Input 3 3 2 8" xfId="3961"/>
    <cellStyle name="Input 3 3 2 8 2" xfId="10639"/>
    <cellStyle name="Input 3 3 2 8 2 2" xfId="18238"/>
    <cellStyle name="Input 3 3 2 8 2 2 2" xfId="39961"/>
    <cellStyle name="Input 3 3 2 8 2 3" xfId="33950"/>
    <cellStyle name="Input 3 3 2 8 3" xfId="18237"/>
    <cellStyle name="Input 3 3 2 8 3 2" xfId="39960"/>
    <cellStyle name="Input 3 3 2 8 4" xfId="27356"/>
    <cellStyle name="Input 3 3 2 9" xfId="5581"/>
    <cellStyle name="Input 3 3 2 9 2" xfId="12252"/>
    <cellStyle name="Input 3 3 2 9 2 2" xfId="35089"/>
    <cellStyle name="Input 3 3 2 9 3" xfId="28970"/>
    <cellStyle name="Input 3 3 3" xfId="944"/>
    <cellStyle name="Input 3 3 3 2" xfId="1650"/>
    <cellStyle name="Input 3 3 3 2 2" xfId="2106"/>
    <cellStyle name="Input 3 3 3 2 2 2" xfId="2970"/>
    <cellStyle name="Input 3 3 3 2 2 2 2" xfId="6890"/>
    <cellStyle name="Input 3 3 3 2 2 2 2 2" xfId="13558"/>
    <cellStyle name="Input 3 3 3 2 2 2 2 2 2" xfId="36362"/>
    <cellStyle name="Input 3 3 3 2 2 2 2 3" xfId="30276"/>
    <cellStyle name="Input 3 3 3 2 2 2 3" xfId="8418"/>
    <cellStyle name="Input 3 3 3 2 2 2 3 2" xfId="15082"/>
    <cellStyle name="Input 3 3 3 2 2 2 3 2 2" xfId="18240"/>
    <cellStyle name="Input 3 3 3 2 2 2 3 2 2 2" xfId="39963"/>
    <cellStyle name="Input 3 3 3 2 2 2 3 2 3" xfId="37294"/>
    <cellStyle name="Input 3 3 3 2 2 2 3 3" xfId="18239"/>
    <cellStyle name="Input 3 3 3 2 2 2 3 3 2" xfId="39962"/>
    <cellStyle name="Input 3 3 3 2 2 2 3 4" xfId="31803"/>
    <cellStyle name="Input 3 3 3 2 2 2 4" xfId="9073"/>
    <cellStyle name="Input 3 3 3 2 2 2 4 2" xfId="15734"/>
    <cellStyle name="Input 3 3 3 2 2 2 4 2 2" xfId="18242"/>
    <cellStyle name="Input 3 3 3 2 2 2 4 2 2 2" xfId="39965"/>
    <cellStyle name="Input 3 3 3 2 2 2 4 3" xfId="18241"/>
    <cellStyle name="Input 3 3 3 2 2 2 4 3 2" xfId="39964"/>
    <cellStyle name="Input 3 3 3 2 2 2 4 4" xfId="32455"/>
    <cellStyle name="Input 3 3 3 2 2 3" xfId="3969"/>
    <cellStyle name="Input 3 3 3 2 2 3 2" xfId="10647"/>
    <cellStyle name="Input 3 3 3 2 2 3 2 2" xfId="18244"/>
    <cellStyle name="Input 3 3 3 2 2 3 2 2 2" xfId="39967"/>
    <cellStyle name="Input 3 3 3 2 2 3 2 3" xfId="33958"/>
    <cellStyle name="Input 3 3 3 2 2 3 3" xfId="18243"/>
    <cellStyle name="Input 3 3 3 2 2 3 3 2" xfId="39966"/>
    <cellStyle name="Input 3 3 3 2 2 3 4" xfId="27364"/>
    <cellStyle name="Input 3 3 3 2 2 4" xfId="5910"/>
    <cellStyle name="Input 3 3 3 2 2 4 2" xfId="12581"/>
    <cellStyle name="Input 3 3 3 2 2 4 2 2" xfId="35396"/>
    <cellStyle name="Input 3 3 3 2 2 4 3" xfId="29299"/>
    <cellStyle name="Input 3 3 3 2 2 5" xfId="8863"/>
    <cellStyle name="Input 3 3 3 2 2 5 2" xfId="15524"/>
    <cellStyle name="Input 3 3 3 2 2 5 2 2" xfId="18246"/>
    <cellStyle name="Input 3 3 3 2 2 5 2 2 2" xfId="39969"/>
    <cellStyle name="Input 3 3 3 2 2 5 3" xfId="18245"/>
    <cellStyle name="Input 3 3 3 2 2 5 3 2" xfId="39968"/>
    <cellStyle name="Input 3 3 3 2 2 5 4" xfId="32245"/>
    <cellStyle name="Input 3 3 3 2 3" xfId="2514"/>
    <cellStyle name="Input 3 3 3 2 3 2" xfId="6889"/>
    <cellStyle name="Input 3 3 3 2 3 2 2" xfId="13557"/>
    <cellStyle name="Input 3 3 3 2 3 2 2 2" xfId="36361"/>
    <cellStyle name="Input 3 3 3 2 3 2 3" xfId="30275"/>
    <cellStyle name="Input 3 3 3 2 3 3" xfId="8417"/>
    <cellStyle name="Input 3 3 3 2 3 3 2" xfId="15081"/>
    <cellStyle name="Input 3 3 3 2 3 3 2 2" xfId="18248"/>
    <cellStyle name="Input 3 3 3 2 3 3 2 2 2" xfId="39971"/>
    <cellStyle name="Input 3 3 3 2 3 3 2 3" xfId="37293"/>
    <cellStyle name="Input 3 3 3 2 3 3 3" xfId="18247"/>
    <cellStyle name="Input 3 3 3 2 3 3 3 2" xfId="39970"/>
    <cellStyle name="Input 3 3 3 2 3 3 4" xfId="31802"/>
    <cellStyle name="Input 3 3 3 2 3 4" xfId="8943"/>
    <cellStyle name="Input 3 3 3 2 3 4 2" xfId="15604"/>
    <cellStyle name="Input 3 3 3 2 3 4 2 2" xfId="18250"/>
    <cellStyle name="Input 3 3 3 2 3 4 2 2 2" xfId="39973"/>
    <cellStyle name="Input 3 3 3 2 3 4 3" xfId="18249"/>
    <cellStyle name="Input 3 3 3 2 3 4 3 2" xfId="39972"/>
    <cellStyle name="Input 3 3 3 2 3 4 4" xfId="32325"/>
    <cellStyle name="Input 3 3 3 2 4" xfId="3968"/>
    <cellStyle name="Input 3 3 3 2 4 2" xfId="10646"/>
    <cellStyle name="Input 3 3 3 2 4 2 2" xfId="18252"/>
    <cellStyle name="Input 3 3 3 2 4 2 2 2" xfId="39975"/>
    <cellStyle name="Input 3 3 3 2 4 2 3" xfId="33957"/>
    <cellStyle name="Input 3 3 3 2 4 3" xfId="18251"/>
    <cellStyle name="Input 3 3 3 2 4 3 2" xfId="39974"/>
    <cellStyle name="Input 3 3 3 2 4 4" xfId="27363"/>
    <cellStyle name="Input 3 3 3 2 5" xfId="5909"/>
    <cellStyle name="Input 3 3 3 2 5 2" xfId="12580"/>
    <cellStyle name="Input 3 3 3 2 5 2 2" xfId="35395"/>
    <cellStyle name="Input 3 3 3 2 5 3" xfId="29298"/>
    <cellStyle name="Input 3 3 3 2 6" xfId="7538"/>
    <cellStyle name="Input 3 3 3 2 6 2" xfId="14203"/>
    <cellStyle name="Input 3 3 3 2 6 2 2" xfId="18254"/>
    <cellStyle name="Input 3 3 3 2 6 2 2 2" xfId="39977"/>
    <cellStyle name="Input 3 3 3 2 6 3" xfId="18253"/>
    <cellStyle name="Input 3 3 3 2 6 3 2" xfId="39976"/>
    <cellStyle name="Input 3 3 3 2 6 4" xfId="30924"/>
    <cellStyle name="Input 3 3 3 3" xfId="1816"/>
    <cellStyle name="Input 3 3 3 3 2" xfId="2680"/>
    <cellStyle name="Input 3 3 3 3 2 2" xfId="6891"/>
    <cellStyle name="Input 3 3 3 3 2 2 2" xfId="13559"/>
    <cellStyle name="Input 3 3 3 3 2 2 2 2" xfId="36363"/>
    <cellStyle name="Input 3 3 3 3 2 2 3" xfId="30277"/>
    <cellStyle name="Input 3 3 3 3 2 3" xfId="8419"/>
    <cellStyle name="Input 3 3 3 3 2 3 2" xfId="15083"/>
    <cellStyle name="Input 3 3 3 3 2 3 2 2" xfId="18256"/>
    <cellStyle name="Input 3 3 3 3 2 3 2 2 2" xfId="39979"/>
    <cellStyle name="Input 3 3 3 3 2 3 2 3" xfId="37295"/>
    <cellStyle name="Input 3 3 3 3 2 3 3" xfId="18255"/>
    <cellStyle name="Input 3 3 3 3 2 3 3 2" xfId="39978"/>
    <cellStyle name="Input 3 3 3 3 2 3 4" xfId="31804"/>
    <cellStyle name="Input 3 3 3 3 2 4" xfId="5118"/>
    <cellStyle name="Input 3 3 3 3 2 4 2" xfId="11789"/>
    <cellStyle name="Input 3 3 3 3 2 4 2 2" xfId="18258"/>
    <cellStyle name="Input 3 3 3 3 2 4 2 2 2" xfId="39981"/>
    <cellStyle name="Input 3 3 3 3 2 4 3" xfId="18257"/>
    <cellStyle name="Input 3 3 3 3 2 4 3 2" xfId="39980"/>
    <cellStyle name="Input 3 3 3 3 2 4 4" xfId="28507"/>
    <cellStyle name="Input 3 3 3 3 3" xfId="3970"/>
    <cellStyle name="Input 3 3 3 3 3 2" xfId="10648"/>
    <cellStyle name="Input 3 3 3 3 3 2 2" xfId="18260"/>
    <cellStyle name="Input 3 3 3 3 3 2 2 2" xfId="39983"/>
    <cellStyle name="Input 3 3 3 3 3 2 3" xfId="33959"/>
    <cellStyle name="Input 3 3 3 3 3 3" xfId="18259"/>
    <cellStyle name="Input 3 3 3 3 3 3 2" xfId="39982"/>
    <cellStyle name="Input 3 3 3 3 3 4" xfId="27365"/>
    <cellStyle name="Input 3 3 3 3 4" xfId="5911"/>
    <cellStyle name="Input 3 3 3 3 4 2" xfId="12582"/>
    <cellStyle name="Input 3 3 3 3 4 2 2" xfId="35397"/>
    <cellStyle name="Input 3 3 3 3 4 3" xfId="29300"/>
    <cellStyle name="Input 3 3 3 3 5" xfId="9170"/>
    <cellStyle name="Input 3 3 3 3 5 2" xfId="15831"/>
    <cellStyle name="Input 3 3 3 3 5 2 2" xfId="18262"/>
    <cellStyle name="Input 3 3 3 3 5 2 2 2" xfId="39985"/>
    <cellStyle name="Input 3 3 3 3 5 3" xfId="18261"/>
    <cellStyle name="Input 3 3 3 3 5 3 2" xfId="39984"/>
    <cellStyle name="Input 3 3 3 3 5 4" xfId="32552"/>
    <cellStyle name="Input 3 3 3 4" xfId="1208"/>
    <cellStyle name="Input 3 3 3 4 2" xfId="6565"/>
    <cellStyle name="Input 3 3 3 4 2 2" xfId="13233"/>
    <cellStyle name="Input 3 3 3 4 2 2 2" xfId="36037"/>
    <cellStyle name="Input 3 3 3 4 2 3" xfId="29951"/>
    <cellStyle name="Input 3 3 3 4 3" xfId="8093"/>
    <cellStyle name="Input 3 3 3 4 3 2" xfId="14758"/>
    <cellStyle name="Input 3 3 3 4 3 2 2" xfId="18264"/>
    <cellStyle name="Input 3 3 3 4 3 2 2 2" xfId="39987"/>
    <cellStyle name="Input 3 3 3 4 3 2 3" xfId="36977"/>
    <cellStyle name="Input 3 3 3 4 3 3" xfId="18263"/>
    <cellStyle name="Input 3 3 3 4 3 3 2" xfId="39986"/>
    <cellStyle name="Input 3 3 3 4 3 4" xfId="31479"/>
    <cellStyle name="Input 3 3 3 4 4" xfId="7733"/>
    <cellStyle name="Input 3 3 3 4 4 2" xfId="14398"/>
    <cellStyle name="Input 3 3 3 4 4 2 2" xfId="18266"/>
    <cellStyle name="Input 3 3 3 4 4 2 2 2" xfId="39989"/>
    <cellStyle name="Input 3 3 3 4 4 3" xfId="18265"/>
    <cellStyle name="Input 3 3 3 4 4 3 2" xfId="39988"/>
    <cellStyle name="Input 3 3 3 4 4 4" xfId="31119"/>
    <cellStyle name="Input 3 3 3 5" xfId="3967"/>
    <cellStyle name="Input 3 3 3 5 2" xfId="10645"/>
    <cellStyle name="Input 3 3 3 5 2 2" xfId="18268"/>
    <cellStyle name="Input 3 3 3 5 2 2 2" xfId="39991"/>
    <cellStyle name="Input 3 3 3 5 2 3" xfId="33956"/>
    <cellStyle name="Input 3 3 3 5 3" xfId="18267"/>
    <cellStyle name="Input 3 3 3 5 3 2" xfId="39990"/>
    <cellStyle name="Input 3 3 3 5 4" xfId="27362"/>
    <cellStyle name="Input 3 3 3 6" xfId="5525"/>
    <cellStyle name="Input 3 3 3 6 2" xfId="12196"/>
    <cellStyle name="Input 3 3 3 6 2 2" xfId="35043"/>
    <cellStyle name="Input 3 3 3 6 3" xfId="28914"/>
    <cellStyle name="Input 3 3 3 7" xfId="5363"/>
    <cellStyle name="Input 3 3 3 7 2" xfId="12034"/>
    <cellStyle name="Input 3 3 3 7 2 2" xfId="18270"/>
    <cellStyle name="Input 3 3 3 7 2 2 2" xfId="39993"/>
    <cellStyle name="Input 3 3 3 7 3" xfId="18269"/>
    <cellStyle name="Input 3 3 3 7 3 2" xfId="39992"/>
    <cellStyle name="Input 3 3 3 7 4" xfId="28752"/>
    <cellStyle name="Input 3 3 4" xfId="1574"/>
    <cellStyle name="Input 3 3 4 2" xfId="2030"/>
    <cellStyle name="Input 3 3 4 2 2" xfId="2894"/>
    <cellStyle name="Input 3 3 4 2 2 2" xfId="6893"/>
    <cellStyle name="Input 3 3 4 2 2 2 2" xfId="13561"/>
    <cellStyle name="Input 3 3 4 2 2 2 2 2" xfId="36365"/>
    <cellStyle name="Input 3 3 4 2 2 2 3" xfId="30279"/>
    <cellStyle name="Input 3 3 4 2 2 3" xfId="8421"/>
    <cellStyle name="Input 3 3 4 2 2 3 2" xfId="15085"/>
    <cellStyle name="Input 3 3 4 2 2 3 2 2" xfId="18272"/>
    <cellStyle name="Input 3 3 4 2 2 3 2 2 2" xfId="39995"/>
    <cellStyle name="Input 3 3 4 2 2 3 2 3" xfId="37297"/>
    <cellStyle name="Input 3 3 4 2 2 3 3" xfId="18271"/>
    <cellStyle name="Input 3 3 4 2 2 3 3 2" xfId="39994"/>
    <cellStyle name="Input 3 3 4 2 2 3 4" xfId="31806"/>
    <cellStyle name="Input 3 3 4 2 2 4" xfId="4986"/>
    <cellStyle name="Input 3 3 4 2 2 4 2" xfId="11657"/>
    <cellStyle name="Input 3 3 4 2 2 4 2 2" xfId="18274"/>
    <cellStyle name="Input 3 3 4 2 2 4 2 2 2" xfId="39997"/>
    <cellStyle name="Input 3 3 4 2 2 4 3" xfId="18273"/>
    <cellStyle name="Input 3 3 4 2 2 4 3 2" xfId="39996"/>
    <cellStyle name="Input 3 3 4 2 2 4 4" xfId="28375"/>
    <cellStyle name="Input 3 3 4 2 3" xfId="3972"/>
    <cellStyle name="Input 3 3 4 2 3 2" xfId="10650"/>
    <cellStyle name="Input 3 3 4 2 3 2 2" xfId="18276"/>
    <cellStyle name="Input 3 3 4 2 3 2 2 2" xfId="39999"/>
    <cellStyle name="Input 3 3 4 2 3 2 3" xfId="33961"/>
    <cellStyle name="Input 3 3 4 2 3 3" xfId="18275"/>
    <cellStyle name="Input 3 3 4 2 3 3 2" xfId="39998"/>
    <cellStyle name="Input 3 3 4 2 3 4" xfId="27367"/>
    <cellStyle name="Input 3 3 4 2 4" xfId="5913"/>
    <cellStyle name="Input 3 3 4 2 4 2" xfId="12584"/>
    <cellStyle name="Input 3 3 4 2 4 2 2" xfId="35399"/>
    <cellStyle name="Input 3 3 4 2 4 3" xfId="29302"/>
    <cellStyle name="Input 3 3 4 2 5" xfId="9168"/>
    <cellStyle name="Input 3 3 4 2 5 2" xfId="15829"/>
    <cellStyle name="Input 3 3 4 2 5 2 2" xfId="18278"/>
    <cellStyle name="Input 3 3 4 2 5 2 2 2" xfId="40001"/>
    <cellStyle name="Input 3 3 4 2 5 3" xfId="18277"/>
    <cellStyle name="Input 3 3 4 2 5 3 2" xfId="40000"/>
    <cellStyle name="Input 3 3 4 2 5 4" xfId="32550"/>
    <cellStyle name="Input 3 3 4 3" xfId="2438"/>
    <cellStyle name="Input 3 3 4 3 2" xfId="6892"/>
    <cellStyle name="Input 3 3 4 3 2 2" xfId="13560"/>
    <cellStyle name="Input 3 3 4 3 2 2 2" xfId="36364"/>
    <cellStyle name="Input 3 3 4 3 2 3" xfId="30278"/>
    <cellStyle name="Input 3 3 4 3 3" xfId="8420"/>
    <cellStyle name="Input 3 3 4 3 3 2" xfId="15084"/>
    <cellStyle name="Input 3 3 4 3 3 2 2" xfId="18280"/>
    <cellStyle name="Input 3 3 4 3 3 2 2 2" xfId="40003"/>
    <cellStyle name="Input 3 3 4 3 3 2 3" xfId="37296"/>
    <cellStyle name="Input 3 3 4 3 3 3" xfId="18279"/>
    <cellStyle name="Input 3 3 4 3 3 3 2" xfId="40002"/>
    <cellStyle name="Input 3 3 4 3 3 4" xfId="31805"/>
    <cellStyle name="Input 3 3 4 3 4" xfId="5110"/>
    <cellStyle name="Input 3 3 4 3 4 2" xfId="11781"/>
    <cellStyle name="Input 3 3 4 3 4 2 2" xfId="18282"/>
    <cellStyle name="Input 3 3 4 3 4 2 2 2" xfId="40005"/>
    <cellStyle name="Input 3 3 4 3 4 3" xfId="18281"/>
    <cellStyle name="Input 3 3 4 3 4 3 2" xfId="40004"/>
    <cellStyle name="Input 3 3 4 3 4 4" xfId="28499"/>
    <cellStyle name="Input 3 3 4 4" xfId="3971"/>
    <cellStyle name="Input 3 3 4 4 2" xfId="10649"/>
    <cellStyle name="Input 3 3 4 4 2 2" xfId="18284"/>
    <cellStyle name="Input 3 3 4 4 2 2 2" xfId="40007"/>
    <cellStyle name="Input 3 3 4 4 2 3" xfId="33960"/>
    <cellStyle name="Input 3 3 4 4 3" xfId="18283"/>
    <cellStyle name="Input 3 3 4 4 3 2" xfId="40006"/>
    <cellStyle name="Input 3 3 4 4 4" xfId="27366"/>
    <cellStyle name="Input 3 3 4 5" xfId="5912"/>
    <cellStyle name="Input 3 3 4 5 2" xfId="12583"/>
    <cellStyle name="Input 3 3 4 5 2 2" xfId="35398"/>
    <cellStyle name="Input 3 3 4 5 3" xfId="29301"/>
    <cellStyle name="Input 3 3 4 6" xfId="5151"/>
    <cellStyle name="Input 3 3 4 6 2" xfId="11822"/>
    <cellStyle name="Input 3 3 4 6 2 2" xfId="18286"/>
    <cellStyle name="Input 3 3 4 6 2 2 2" xfId="40009"/>
    <cellStyle name="Input 3 3 4 6 3" xfId="18285"/>
    <cellStyle name="Input 3 3 4 6 3 2" xfId="40008"/>
    <cellStyle name="Input 3 3 4 6 4" xfId="28540"/>
    <cellStyle name="Input 3 3 5" xfId="1435"/>
    <cellStyle name="Input 3 3 5 2" xfId="2311"/>
    <cellStyle name="Input 3 3 5 2 2" xfId="6894"/>
    <cellStyle name="Input 3 3 5 2 2 2" xfId="13562"/>
    <cellStyle name="Input 3 3 5 2 2 2 2" xfId="36366"/>
    <cellStyle name="Input 3 3 5 2 2 3" xfId="30280"/>
    <cellStyle name="Input 3 3 5 2 3" xfId="8422"/>
    <cellStyle name="Input 3 3 5 2 3 2" xfId="15086"/>
    <cellStyle name="Input 3 3 5 2 3 2 2" xfId="18288"/>
    <cellStyle name="Input 3 3 5 2 3 2 2 2" xfId="40011"/>
    <cellStyle name="Input 3 3 5 2 3 2 3" xfId="37298"/>
    <cellStyle name="Input 3 3 5 2 3 3" xfId="18287"/>
    <cellStyle name="Input 3 3 5 2 3 3 2" xfId="40010"/>
    <cellStyle name="Input 3 3 5 2 3 4" xfId="31807"/>
    <cellStyle name="Input 3 3 5 2 4" xfId="7409"/>
    <cellStyle name="Input 3 3 5 2 4 2" xfId="14074"/>
    <cellStyle name="Input 3 3 5 2 4 2 2" xfId="18290"/>
    <cellStyle name="Input 3 3 5 2 4 2 2 2" xfId="40013"/>
    <cellStyle name="Input 3 3 5 2 4 3" xfId="18289"/>
    <cellStyle name="Input 3 3 5 2 4 3 2" xfId="40012"/>
    <cellStyle name="Input 3 3 5 2 4 4" xfId="30795"/>
    <cellStyle name="Input 3 3 5 3" xfId="3973"/>
    <cellStyle name="Input 3 3 5 3 2" xfId="10651"/>
    <cellStyle name="Input 3 3 5 3 2 2" xfId="18292"/>
    <cellStyle name="Input 3 3 5 3 2 2 2" xfId="40015"/>
    <cellStyle name="Input 3 3 5 3 2 3" xfId="33962"/>
    <cellStyle name="Input 3 3 5 3 3" xfId="18291"/>
    <cellStyle name="Input 3 3 5 3 3 2" xfId="40014"/>
    <cellStyle name="Input 3 3 5 3 4" xfId="27368"/>
    <cellStyle name="Input 3 3 5 4" xfId="5914"/>
    <cellStyle name="Input 3 3 5 4 2" xfId="12585"/>
    <cellStyle name="Input 3 3 5 4 2 2" xfId="35400"/>
    <cellStyle name="Input 3 3 5 4 3" xfId="29303"/>
    <cellStyle name="Input 3 3 5 5" xfId="9169"/>
    <cellStyle name="Input 3 3 5 5 2" xfId="15830"/>
    <cellStyle name="Input 3 3 5 5 2 2" xfId="18294"/>
    <cellStyle name="Input 3 3 5 5 2 2 2" xfId="40017"/>
    <cellStyle name="Input 3 3 5 5 3" xfId="18293"/>
    <cellStyle name="Input 3 3 5 5 3 2" xfId="40016"/>
    <cellStyle name="Input 3 3 5 5 4" xfId="32551"/>
    <cellStyle name="Input 3 3 6" xfId="1268"/>
    <cellStyle name="Input 3 3 6 2" xfId="6491"/>
    <cellStyle name="Input 3 3 6 2 2" xfId="13159"/>
    <cellStyle name="Input 3 3 6 2 2 2" xfId="35963"/>
    <cellStyle name="Input 3 3 6 2 3" xfId="29877"/>
    <cellStyle name="Input 3 3 6 3" xfId="8020"/>
    <cellStyle name="Input 3 3 6 3 2" xfId="14685"/>
    <cellStyle name="Input 3 3 6 3 2 2" xfId="18296"/>
    <cellStyle name="Input 3 3 6 3 2 2 2" xfId="40019"/>
    <cellStyle name="Input 3 3 6 3 2 3" xfId="36914"/>
    <cellStyle name="Input 3 3 6 3 3" xfId="18295"/>
    <cellStyle name="Input 3 3 6 3 3 2" xfId="40018"/>
    <cellStyle name="Input 3 3 6 3 4" xfId="31406"/>
    <cellStyle name="Input 3 3 6 4" xfId="5042"/>
    <cellStyle name="Input 3 3 6 4 2" xfId="11713"/>
    <cellStyle name="Input 3 3 6 4 2 2" xfId="18298"/>
    <cellStyle name="Input 3 3 6 4 2 2 2" xfId="40021"/>
    <cellStyle name="Input 3 3 6 4 3" xfId="18297"/>
    <cellStyle name="Input 3 3 6 4 3 2" xfId="40020"/>
    <cellStyle name="Input 3 3 6 4 4" xfId="28431"/>
    <cellStyle name="Input 3 3 7" xfId="3960"/>
    <cellStyle name="Input 3 3 7 2" xfId="10638"/>
    <cellStyle name="Input 3 3 7 2 2" xfId="18300"/>
    <cellStyle name="Input 3 3 7 2 2 2" xfId="40023"/>
    <cellStyle name="Input 3 3 7 2 3" xfId="33949"/>
    <cellStyle name="Input 3 3 7 3" xfId="18299"/>
    <cellStyle name="Input 3 3 7 3 2" xfId="40022"/>
    <cellStyle name="Input 3 3 7 4" xfId="27355"/>
    <cellStyle name="Input 3 3 8" xfId="5379"/>
    <cellStyle name="Input 3 3 8 2" xfId="12050"/>
    <cellStyle name="Input 3 3 8 2 2" xfId="34963"/>
    <cellStyle name="Input 3 3 8 3" xfId="28768"/>
    <cellStyle name="Input 3 3 9" xfId="5028"/>
    <cellStyle name="Input 3 3 9 2" xfId="11699"/>
    <cellStyle name="Input 3 3 9 2 2" xfId="18302"/>
    <cellStyle name="Input 3 3 9 2 2 2" xfId="40025"/>
    <cellStyle name="Input 3 3 9 3" xfId="18301"/>
    <cellStyle name="Input 3 3 9 3 2" xfId="40024"/>
    <cellStyle name="Input 3 3 9 4" xfId="28417"/>
    <cellStyle name="Input 3 30" xfId="3437"/>
    <cellStyle name="Input 3 30 2" xfId="10116"/>
    <cellStyle name="Input 3 30 2 2" xfId="18304"/>
    <cellStyle name="Input 3 30 2 2 2" xfId="40027"/>
    <cellStyle name="Input 3 30 2 3" xfId="33499"/>
    <cellStyle name="Input 3 30 3" xfId="18303"/>
    <cellStyle name="Input 3 30 3 2" xfId="40026"/>
    <cellStyle name="Input 3 30 4" xfId="26832"/>
    <cellStyle name="Input 3 31" xfId="3465"/>
    <cellStyle name="Input 3 31 2" xfId="10144"/>
    <cellStyle name="Input 3 31 2 2" xfId="18306"/>
    <cellStyle name="Input 3 31 2 2 2" xfId="40029"/>
    <cellStyle name="Input 3 31 2 3" xfId="33527"/>
    <cellStyle name="Input 3 31 3" xfId="18305"/>
    <cellStyle name="Input 3 31 3 2" xfId="40028"/>
    <cellStyle name="Input 3 31 4" xfId="26860"/>
    <cellStyle name="Input 3 32" xfId="3178"/>
    <cellStyle name="Input 3 32 2" xfId="9857"/>
    <cellStyle name="Input 3 32 2 2" xfId="18308"/>
    <cellStyle name="Input 3 32 2 2 2" xfId="40031"/>
    <cellStyle name="Input 3 32 2 3" xfId="33240"/>
    <cellStyle name="Input 3 32 3" xfId="18307"/>
    <cellStyle name="Input 3 32 3 2" xfId="40030"/>
    <cellStyle name="Input 3 32 4" xfId="26592"/>
    <cellStyle name="Input 3 33" xfId="3337"/>
    <cellStyle name="Input 3 33 2" xfId="10016"/>
    <cellStyle name="Input 3 33 2 2" xfId="18310"/>
    <cellStyle name="Input 3 33 2 2 2" xfId="40033"/>
    <cellStyle name="Input 3 33 2 3" xfId="33399"/>
    <cellStyle name="Input 3 33 3" xfId="18309"/>
    <cellStyle name="Input 3 33 3 2" xfId="40032"/>
    <cellStyle name="Input 3 33 4" xfId="26732"/>
    <cellStyle name="Input 3 34" xfId="3531"/>
    <cellStyle name="Input 3 34 2" xfId="10210"/>
    <cellStyle name="Input 3 34 2 2" xfId="18312"/>
    <cellStyle name="Input 3 34 2 2 2" xfId="40035"/>
    <cellStyle name="Input 3 34 2 3" xfId="33593"/>
    <cellStyle name="Input 3 34 3" xfId="18311"/>
    <cellStyle name="Input 3 34 3 2" xfId="40034"/>
    <cellStyle name="Input 3 34 4" xfId="26926"/>
    <cellStyle name="Input 3 35" xfId="3244"/>
    <cellStyle name="Input 3 35 2" xfId="9923"/>
    <cellStyle name="Input 3 35 2 2" xfId="18314"/>
    <cellStyle name="Input 3 35 2 2 2" xfId="40037"/>
    <cellStyle name="Input 3 35 2 3" xfId="33306"/>
    <cellStyle name="Input 3 35 3" xfId="18313"/>
    <cellStyle name="Input 3 35 3 2" xfId="40036"/>
    <cellStyle name="Input 3 35 4" xfId="26646"/>
    <cellStyle name="Input 3 36" xfId="3515"/>
    <cellStyle name="Input 3 36 2" xfId="10194"/>
    <cellStyle name="Input 3 36 2 2" xfId="18316"/>
    <cellStyle name="Input 3 36 2 2 2" xfId="40039"/>
    <cellStyle name="Input 3 36 2 3" xfId="33577"/>
    <cellStyle name="Input 3 36 3" xfId="18315"/>
    <cellStyle name="Input 3 36 3 2" xfId="40038"/>
    <cellStyle name="Input 3 36 4" xfId="26910"/>
    <cellStyle name="Input 3 37" xfId="3596"/>
    <cellStyle name="Input 3 37 2" xfId="10275"/>
    <cellStyle name="Input 3 37 2 2" xfId="18318"/>
    <cellStyle name="Input 3 37 2 2 2" xfId="40041"/>
    <cellStyle name="Input 3 37 2 3" xfId="33658"/>
    <cellStyle name="Input 3 37 3" xfId="18317"/>
    <cellStyle name="Input 3 37 3 2" xfId="40040"/>
    <cellStyle name="Input 3 37 4" xfId="26991"/>
    <cellStyle name="Input 3 38" xfId="3584"/>
    <cellStyle name="Input 3 38 2" xfId="10263"/>
    <cellStyle name="Input 3 38 2 2" xfId="18320"/>
    <cellStyle name="Input 3 38 2 2 2" xfId="40043"/>
    <cellStyle name="Input 3 38 2 3" xfId="33646"/>
    <cellStyle name="Input 3 38 3" xfId="18319"/>
    <cellStyle name="Input 3 38 3 2" xfId="40042"/>
    <cellStyle name="Input 3 38 4" xfId="26979"/>
    <cellStyle name="Input 3 39" xfId="3222"/>
    <cellStyle name="Input 3 39 2" xfId="9901"/>
    <cellStyle name="Input 3 39 2 2" xfId="18322"/>
    <cellStyle name="Input 3 39 2 2 2" xfId="40045"/>
    <cellStyle name="Input 3 39 2 3" xfId="33284"/>
    <cellStyle name="Input 3 39 3" xfId="18321"/>
    <cellStyle name="Input 3 39 3 2" xfId="40044"/>
    <cellStyle name="Input 3 39 4" xfId="26629"/>
    <cellStyle name="Input 3 4" xfId="802"/>
    <cellStyle name="Input 3 4 10" xfId="9390"/>
    <cellStyle name="Input 3 4 10 2" xfId="18323"/>
    <cellStyle name="Input 3 4 10 2 2" xfId="40046"/>
    <cellStyle name="Input 3 4 10 3" xfId="32772"/>
    <cellStyle name="Input 3 4 2" xfId="1023"/>
    <cellStyle name="Input 3 4 2 10" xfId="7296"/>
    <cellStyle name="Input 3 4 2 10 2" xfId="13961"/>
    <cellStyle name="Input 3 4 2 10 2 2" xfId="18325"/>
    <cellStyle name="Input 3 4 2 10 2 2 2" xfId="40048"/>
    <cellStyle name="Input 3 4 2 10 3" xfId="18324"/>
    <cellStyle name="Input 3 4 2 10 3 2" xfId="40047"/>
    <cellStyle name="Input 3 4 2 10 4" xfId="30682"/>
    <cellStyle name="Input 3 4 2 2" xfId="1509"/>
    <cellStyle name="Input 3 4 2 2 2" xfId="1985"/>
    <cellStyle name="Input 3 4 2 2 2 2" xfId="2849"/>
    <cellStyle name="Input 3 4 2 2 2 2 2" xfId="6895"/>
    <cellStyle name="Input 3 4 2 2 2 2 2 2" xfId="13563"/>
    <cellStyle name="Input 3 4 2 2 2 2 2 2 2" xfId="36367"/>
    <cellStyle name="Input 3 4 2 2 2 2 2 3" xfId="30281"/>
    <cellStyle name="Input 3 4 2 2 2 2 3" xfId="8423"/>
    <cellStyle name="Input 3 4 2 2 2 2 3 2" xfId="15087"/>
    <cellStyle name="Input 3 4 2 2 2 2 3 2 2" xfId="18327"/>
    <cellStyle name="Input 3 4 2 2 2 2 3 2 2 2" xfId="40050"/>
    <cellStyle name="Input 3 4 2 2 2 2 3 2 3" xfId="37299"/>
    <cellStyle name="Input 3 4 2 2 2 2 3 3" xfId="18326"/>
    <cellStyle name="Input 3 4 2 2 2 2 3 3 2" xfId="40049"/>
    <cellStyle name="Input 3 4 2 2 2 2 3 4" xfId="31808"/>
    <cellStyle name="Input 3 4 2 2 2 2 4" xfId="8824"/>
    <cellStyle name="Input 3 4 2 2 2 2 4 2" xfId="15485"/>
    <cellStyle name="Input 3 4 2 2 2 2 4 2 2" xfId="18329"/>
    <cellStyle name="Input 3 4 2 2 2 2 4 2 2 2" xfId="40052"/>
    <cellStyle name="Input 3 4 2 2 2 2 4 3" xfId="18328"/>
    <cellStyle name="Input 3 4 2 2 2 2 4 3 2" xfId="40051"/>
    <cellStyle name="Input 3 4 2 2 2 2 4 4" xfId="32206"/>
    <cellStyle name="Input 3 4 2 2 2 3" xfId="3977"/>
    <cellStyle name="Input 3 4 2 2 2 3 2" xfId="10655"/>
    <cellStyle name="Input 3 4 2 2 2 3 2 2" xfId="18331"/>
    <cellStyle name="Input 3 4 2 2 2 3 2 2 2" xfId="40054"/>
    <cellStyle name="Input 3 4 2 2 2 3 2 3" xfId="33966"/>
    <cellStyle name="Input 3 4 2 2 2 3 3" xfId="18330"/>
    <cellStyle name="Input 3 4 2 2 2 3 3 2" xfId="40053"/>
    <cellStyle name="Input 3 4 2 2 2 3 4" xfId="27372"/>
    <cellStyle name="Input 3 4 2 2 2 4" xfId="5915"/>
    <cellStyle name="Input 3 4 2 2 2 4 2" xfId="12586"/>
    <cellStyle name="Input 3 4 2 2 2 4 2 2" xfId="35401"/>
    <cellStyle name="Input 3 4 2 2 2 4 3" xfId="29304"/>
    <cellStyle name="Input 3 4 2 2 2 5" xfId="5259"/>
    <cellStyle name="Input 3 4 2 2 2 5 2" xfId="11930"/>
    <cellStyle name="Input 3 4 2 2 2 5 2 2" xfId="18333"/>
    <cellStyle name="Input 3 4 2 2 2 5 2 2 2" xfId="40056"/>
    <cellStyle name="Input 3 4 2 2 2 5 3" xfId="18332"/>
    <cellStyle name="Input 3 4 2 2 2 5 3 2" xfId="40055"/>
    <cellStyle name="Input 3 4 2 2 2 5 4" xfId="28648"/>
    <cellStyle name="Input 3 4 2 2 3" xfId="2385"/>
    <cellStyle name="Input 3 4 2 2 3 2" xfId="6710"/>
    <cellStyle name="Input 3 4 2 2 3 2 2" xfId="13378"/>
    <cellStyle name="Input 3 4 2 2 3 2 2 2" xfId="36182"/>
    <cellStyle name="Input 3 4 2 2 3 2 3" xfId="30096"/>
    <cellStyle name="Input 3 4 2 2 3 3" xfId="8238"/>
    <cellStyle name="Input 3 4 2 2 3 3 2" xfId="14903"/>
    <cellStyle name="Input 3 4 2 2 3 3 2 2" xfId="18335"/>
    <cellStyle name="Input 3 4 2 2 3 3 2 2 2" xfId="40058"/>
    <cellStyle name="Input 3 4 2 2 3 3 2 3" xfId="37115"/>
    <cellStyle name="Input 3 4 2 2 3 3 3" xfId="18334"/>
    <cellStyle name="Input 3 4 2 2 3 3 3 2" xfId="40057"/>
    <cellStyle name="Input 3 4 2 2 3 3 4" xfId="31624"/>
    <cellStyle name="Input 3 4 2 2 3 4" xfId="9137"/>
    <cellStyle name="Input 3 4 2 2 3 4 2" xfId="15798"/>
    <cellStyle name="Input 3 4 2 2 3 4 2 2" xfId="18337"/>
    <cellStyle name="Input 3 4 2 2 3 4 2 2 2" xfId="40060"/>
    <cellStyle name="Input 3 4 2 2 3 4 3" xfId="18336"/>
    <cellStyle name="Input 3 4 2 2 3 4 3 2" xfId="40059"/>
    <cellStyle name="Input 3 4 2 2 3 4 4" xfId="32519"/>
    <cellStyle name="Input 3 4 2 2 4" xfId="3976"/>
    <cellStyle name="Input 3 4 2 2 4 2" xfId="10654"/>
    <cellStyle name="Input 3 4 2 2 4 2 2" xfId="18339"/>
    <cellStyle name="Input 3 4 2 2 4 2 2 2" xfId="40062"/>
    <cellStyle name="Input 3 4 2 2 4 2 3" xfId="33965"/>
    <cellStyle name="Input 3 4 2 2 4 3" xfId="18338"/>
    <cellStyle name="Input 3 4 2 2 4 3 2" xfId="40061"/>
    <cellStyle name="Input 3 4 2 2 4 4" xfId="27371"/>
    <cellStyle name="Input 3 4 2 2 5" xfId="5718"/>
    <cellStyle name="Input 3 4 2 2 5 2" xfId="12389"/>
    <cellStyle name="Input 3 4 2 2 5 2 2" xfId="35213"/>
    <cellStyle name="Input 3 4 2 2 5 3" xfId="29107"/>
    <cellStyle name="Input 3 4 2 2 6" xfId="5092"/>
    <cellStyle name="Input 3 4 2 2 6 2" xfId="11763"/>
    <cellStyle name="Input 3 4 2 2 6 2 2" xfId="18341"/>
    <cellStyle name="Input 3 4 2 2 6 2 2 2" xfId="40064"/>
    <cellStyle name="Input 3 4 2 2 6 3" xfId="18340"/>
    <cellStyle name="Input 3 4 2 2 6 3 2" xfId="40063"/>
    <cellStyle name="Input 3 4 2 2 6 4" xfId="28481"/>
    <cellStyle name="Input 3 4 2 3" xfId="1716"/>
    <cellStyle name="Input 3 4 2 3 2" xfId="2172"/>
    <cellStyle name="Input 3 4 2 3 2 2" xfId="3036"/>
    <cellStyle name="Input 3 4 2 3 2 2 2" xfId="6897"/>
    <cellStyle name="Input 3 4 2 3 2 2 2 2" xfId="13565"/>
    <cellStyle name="Input 3 4 2 3 2 2 2 2 2" xfId="36369"/>
    <cellStyle name="Input 3 4 2 3 2 2 2 3" xfId="30283"/>
    <cellStyle name="Input 3 4 2 3 2 2 3" xfId="8425"/>
    <cellStyle name="Input 3 4 2 3 2 2 3 2" xfId="15089"/>
    <cellStyle name="Input 3 4 2 3 2 2 3 2 2" xfId="18343"/>
    <cellStyle name="Input 3 4 2 3 2 2 3 2 2 2" xfId="40066"/>
    <cellStyle name="Input 3 4 2 3 2 2 3 2 3" xfId="37301"/>
    <cellStyle name="Input 3 4 2 3 2 2 3 3" xfId="18342"/>
    <cellStyle name="Input 3 4 2 3 2 2 3 3 2" xfId="40065"/>
    <cellStyle name="Input 3 4 2 3 2 2 3 4" xfId="31810"/>
    <cellStyle name="Input 3 4 2 3 2 2 4" xfId="5079"/>
    <cellStyle name="Input 3 4 2 3 2 2 4 2" xfId="11750"/>
    <cellStyle name="Input 3 4 2 3 2 2 4 2 2" xfId="18345"/>
    <cellStyle name="Input 3 4 2 3 2 2 4 2 2 2" xfId="40068"/>
    <cellStyle name="Input 3 4 2 3 2 2 4 3" xfId="18344"/>
    <cellStyle name="Input 3 4 2 3 2 2 4 3 2" xfId="40067"/>
    <cellStyle name="Input 3 4 2 3 2 2 4 4" xfId="28468"/>
    <cellStyle name="Input 3 4 2 3 2 3" xfId="3979"/>
    <cellStyle name="Input 3 4 2 3 2 3 2" xfId="10657"/>
    <cellStyle name="Input 3 4 2 3 2 3 2 2" xfId="18347"/>
    <cellStyle name="Input 3 4 2 3 2 3 2 2 2" xfId="40070"/>
    <cellStyle name="Input 3 4 2 3 2 3 2 3" xfId="33968"/>
    <cellStyle name="Input 3 4 2 3 2 3 3" xfId="18346"/>
    <cellStyle name="Input 3 4 2 3 2 3 3 2" xfId="40069"/>
    <cellStyle name="Input 3 4 2 3 2 3 4" xfId="27374"/>
    <cellStyle name="Input 3 4 2 3 2 4" xfId="5917"/>
    <cellStyle name="Input 3 4 2 3 2 4 2" xfId="12588"/>
    <cellStyle name="Input 3 4 2 3 2 4 2 2" xfId="35403"/>
    <cellStyle name="Input 3 4 2 3 2 4 3" xfId="29306"/>
    <cellStyle name="Input 3 4 2 3 2 5" xfId="7315"/>
    <cellStyle name="Input 3 4 2 3 2 5 2" xfId="13980"/>
    <cellStyle name="Input 3 4 2 3 2 5 2 2" xfId="18349"/>
    <cellStyle name="Input 3 4 2 3 2 5 2 2 2" xfId="40072"/>
    <cellStyle name="Input 3 4 2 3 2 5 3" xfId="18348"/>
    <cellStyle name="Input 3 4 2 3 2 5 3 2" xfId="40071"/>
    <cellStyle name="Input 3 4 2 3 2 5 4" xfId="30701"/>
    <cellStyle name="Input 3 4 2 3 3" xfId="2580"/>
    <cellStyle name="Input 3 4 2 3 3 2" xfId="6896"/>
    <cellStyle name="Input 3 4 2 3 3 2 2" xfId="13564"/>
    <cellStyle name="Input 3 4 2 3 3 2 2 2" xfId="36368"/>
    <cellStyle name="Input 3 4 2 3 3 2 3" xfId="30282"/>
    <cellStyle name="Input 3 4 2 3 3 3" xfId="8424"/>
    <cellStyle name="Input 3 4 2 3 3 3 2" xfId="15088"/>
    <cellStyle name="Input 3 4 2 3 3 3 2 2" xfId="18351"/>
    <cellStyle name="Input 3 4 2 3 3 3 2 2 2" xfId="40074"/>
    <cellStyle name="Input 3 4 2 3 3 3 2 3" xfId="37300"/>
    <cellStyle name="Input 3 4 2 3 3 3 3" xfId="18350"/>
    <cellStyle name="Input 3 4 2 3 3 3 3 2" xfId="40073"/>
    <cellStyle name="Input 3 4 2 3 3 3 4" xfId="31809"/>
    <cellStyle name="Input 3 4 2 3 3 4" xfId="9072"/>
    <cellStyle name="Input 3 4 2 3 3 4 2" xfId="15733"/>
    <cellStyle name="Input 3 4 2 3 3 4 2 2" xfId="18353"/>
    <cellStyle name="Input 3 4 2 3 3 4 2 2 2" xfId="40076"/>
    <cellStyle name="Input 3 4 2 3 3 4 3" xfId="18352"/>
    <cellStyle name="Input 3 4 2 3 3 4 3 2" xfId="40075"/>
    <cellStyle name="Input 3 4 2 3 3 4 4" xfId="32454"/>
    <cellStyle name="Input 3 4 2 3 4" xfId="3978"/>
    <cellStyle name="Input 3 4 2 3 4 2" xfId="10656"/>
    <cellStyle name="Input 3 4 2 3 4 2 2" xfId="18355"/>
    <cellStyle name="Input 3 4 2 3 4 2 2 2" xfId="40078"/>
    <cellStyle name="Input 3 4 2 3 4 2 3" xfId="33967"/>
    <cellStyle name="Input 3 4 2 3 4 3" xfId="18354"/>
    <cellStyle name="Input 3 4 2 3 4 3 2" xfId="40077"/>
    <cellStyle name="Input 3 4 2 3 4 4" xfId="27373"/>
    <cellStyle name="Input 3 4 2 3 5" xfId="5916"/>
    <cellStyle name="Input 3 4 2 3 5 2" xfId="12587"/>
    <cellStyle name="Input 3 4 2 3 5 2 2" xfId="35402"/>
    <cellStyle name="Input 3 4 2 3 5 3" xfId="29305"/>
    <cellStyle name="Input 3 4 2 3 6" xfId="5282"/>
    <cellStyle name="Input 3 4 2 3 6 2" xfId="11953"/>
    <cellStyle name="Input 3 4 2 3 6 2 2" xfId="18357"/>
    <cellStyle name="Input 3 4 2 3 6 2 2 2" xfId="40080"/>
    <cellStyle name="Input 3 4 2 3 6 3" xfId="18356"/>
    <cellStyle name="Input 3 4 2 3 6 3 2" xfId="40079"/>
    <cellStyle name="Input 3 4 2 3 6 4" xfId="28671"/>
    <cellStyle name="Input 3 4 2 4" xfId="1882"/>
    <cellStyle name="Input 3 4 2 4 2" xfId="2746"/>
    <cellStyle name="Input 3 4 2 4 2 2" xfId="6898"/>
    <cellStyle name="Input 3 4 2 4 2 2 2" xfId="13566"/>
    <cellStyle name="Input 3 4 2 4 2 2 2 2" xfId="36370"/>
    <cellStyle name="Input 3 4 2 4 2 2 3" xfId="30284"/>
    <cellStyle name="Input 3 4 2 4 2 3" xfId="8426"/>
    <cellStyle name="Input 3 4 2 4 2 3 2" xfId="15090"/>
    <cellStyle name="Input 3 4 2 4 2 3 2 2" xfId="18359"/>
    <cellStyle name="Input 3 4 2 4 2 3 2 2 2" xfId="40082"/>
    <cellStyle name="Input 3 4 2 4 2 3 2 3" xfId="37302"/>
    <cellStyle name="Input 3 4 2 4 2 3 3" xfId="18358"/>
    <cellStyle name="Input 3 4 2 4 2 3 3 2" xfId="40081"/>
    <cellStyle name="Input 3 4 2 4 2 3 4" xfId="31811"/>
    <cellStyle name="Input 3 4 2 4 2 4" xfId="9070"/>
    <cellStyle name="Input 3 4 2 4 2 4 2" xfId="15731"/>
    <cellStyle name="Input 3 4 2 4 2 4 2 2" xfId="18361"/>
    <cellStyle name="Input 3 4 2 4 2 4 2 2 2" xfId="40084"/>
    <cellStyle name="Input 3 4 2 4 2 4 3" xfId="18360"/>
    <cellStyle name="Input 3 4 2 4 2 4 3 2" xfId="40083"/>
    <cellStyle name="Input 3 4 2 4 2 4 4" xfId="32452"/>
    <cellStyle name="Input 3 4 2 4 3" xfId="3980"/>
    <cellStyle name="Input 3 4 2 4 3 2" xfId="10658"/>
    <cellStyle name="Input 3 4 2 4 3 2 2" xfId="18363"/>
    <cellStyle name="Input 3 4 2 4 3 2 2 2" xfId="40086"/>
    <cellStyle name="Input 3 4 2 4 3 2 3" xfId="33969"/>
    <cellStyle name="Input 3 4 2 4 3 3" xfId="18362"/>
    <cellStyle name="Input 3 4 2 4 3 3 2" xfId="40085"/>
    <cellStyle name="Input 3 4 2 4 3 4" xfId="27375"/>
    <cellStyle name="Input 3 4 2 4 4" xfId="5918"/>
    <cellStyle name="Input 3 4 2 4 4 2" xfId="12589"/>
    <cellStyle name="Input 3 4 2 4 4 2 2" xfId="35404"/>
    <cellStyle name="Input 3 4 2 4 4 3" xfId="29307"/>
    <cellStyle name="Input 3 4 2 4 5" xfId="8885"/>
    <cellStyle name="Input 3 4 2 4 5 2" xfId="15546"/>
    <cellStyle name="Input 3 4 2 4 5 2 2" xfId="18365"/>
    <cellStyle name="Input 3 4 2 4 5 2 2 2" xfId="40088"/>
    <cellStyle name="Input 3 4 2 4 5 3" xfId="18364"/>
    <cellStyle name="Input 3 4 2 4 5 3 2" xfId="40087"/>
    <cellStyle name="Input 3 4 2 4 5 4" xfId="32267"/>
    <cellStyle name="Input 3 4 2 5" xfId="1373"/>
    <cellStyle name="Input 3 4 2 5 2" xfId="6628"/>
    <cellStyle name="Input 3 4 2 5 2 2" xfId="13296"/>
    <cellStyle name="Input 3 4 2 5 2 2 2" xfId="36100"/>
    <cellStyle name="Input 3 4 2 5 2 3" xfId="30014"/>
    <cellStyle name="Input 3 4 2 5 3" xfId="8156"/>
    <cellStyle name="Input 3 4 2 5 3 2" xfId="14821"/>
    <cellStyle name="Input 3 4 2 5 3 2 2" xfId="18367"/>
    <cellStyle name="Input 3 4 2 5 3 2 2 2" xfId="40090"/>
    <cellStyle name="Input 3 4 2 5 3 2 3" xfId="37036"/>
    <cellStyle name="Input 3 4 2 5 3 3" xfId="18366"/>
    <cellStyle name="Input 3 4 2 5 3 3 2" xfId="40089"/>
    <cellStyle name="Input 3 4 2 5 3 4" xfId="31542"/>
    <cellStyle name="Input 3 4 2 5 4" xfId="7987"/>
    <cellStyle name="Input 3 4 2 5 4 2" xfId="14652"/>
    <cellStyle name="Input 3 4 2 5 4 2 2" xfId="18369"/>
    <cellStyle name="Input 3 4 2 5 4 2 2 2" xfId="40092"/>
    <cellStyle name="Input 3 4 2 5 4 3" xfId="18368"/>
    <cellStyle name="Input 3 4 2 5 4 3 2" xfId="40091"/>
    <cellStyle name="Input 3 4 2 5 4 4" xfId="31373"/>
    <cellStyle name="Input 3 4 2 6" xfId="2250"/>
    <cellStyle name="Input 3 4 2 6 2" xfId="9581"/>
    <cellStyle name="Input 3 4 2 6 2 2" xfId="18371"/>
    <cellStyle name="Input 3 4 2 6 2 2 2" xfId="40094"/>
    <cellStyle name="Input 3 4 2 6 2 3" xfId="32964"/>
    <cellStyle name="Input 3 4 2 6 3" xfId="18370"/>
    <cellStyle name="Input 3 4 2 6 3 2" xfId="40093"/>
    <cellStyle name="Input 3 4 2 7" xfId="1156"/>
    <cellStyle name="Input 3 4 2 7 2" xfId="9474"/>
    <cellStyle name="Input 3 4 2 7 2 2" xfId="18373"/>
    <cellStyle name="Input 3 4 2 7 2 2 2" xfId="40096"/>
    <cellStyle name="Input 3 4 2 7 2 3" xfId="32857"/>
    <cellStyle name="Input 3 4 2 7 3" xfId="18372"/>
    <cellStyle name="Input 3 4 2 7 3 2" xfId="40095"/>
    <cellStyle name="Input 3 4 2 8" xfId="3975"/>
    <cellStyle name="Input 3 4 2 8 2" xfId="10653"/>
    <cellStyle name="Input 3 4 2 8 2 2" xfId="18375"/>
    <cellStyle name="Input 3 4 2 8 2 2 2" xfId="40098"/>
    <cellStyle name="Input 3 4 2 8 2 3" xfId="33964"/>
    <cellStyle name="Input 3 4 2 8 3" xfId="18374"/>
    <cellStyle name="Input 3 4 2 8 3 2" xfId="40097"/>
    <cellStyle name="Input 3 4 2 8 4" xfId="27370"/>
    <cellStyle name="Input 3 4 2 9" xfId="5602"/>
    <cellStyle name="Input 3 4 2 9 2" xfId="12273"/>
    <cellStyle name="Input 3 4 2 9 2 2" xfId="35109"/>
    <cellStyle name="Input 3 4 2 9 3" xfId="28991"/>
    <cellStyle name="Input 3 4 3" xfId="984"/>
    <cellStyle name="Input 3 4 3 2" xfId="1682"/>
    <cellStyle name="Input 3 4 3 2 2" xfId="2138"/>
    <cellStyle name="Input 3 4 3 2 2 2" xfId="3002"/>
    <cellStyle name="Input 3 4 3 2 2 2 2" xfId="6900"/>
    <cellStyle name="Input 3 4 3 2 2 2 2 2" xfId="13568"/>
    <cellStyle name="Input 3 4 3 2 2 2 2 2 2" xfId="36372"/>
    <cellStyle name="Input 3 4 3 2 2 2 2 3" xfId="30286"/>
    <cellStyle name="Input 3 4 3 2 2 2 3" xfId="8428"/>
    <cellStyle name="Input 3 4 3 2 2 2 3 2" xfId="15092"/>
    <cellStyle name="Input 3 4 3 2 2 2 3 2 2" xfId="18377"/>
    <cellStyle name="Input 3 4 3 2 2 2 3 2 2 2" xfId="40100"/>
    <cellStyle name="Input 3 4 3 2 2 2 3 2 3" xfId="37304"/>
    <cellStyle name="Input 3 4 3 2 2 2 3 3" xfId="18376"/>
    <cellStyle name="Input 3 4 3 2 2 2 3 3 2" xfId="40099"/>
    <cellStyle name="Input 3 4 3 2 2 2 3 4" xfId="31813"/>
    <cellStyle name="Input 3 4 3 2 2 2 4" xfId="5646"/>
    <cellStyle name="Input 3 4 3 2 2 2 4 2" xfId="12317"/>
    <cellStyle name="Input 3 4 3 2 2 2 4 2 2" xfId="18379"/>
    <cellStyle name="Input 3 4 3 2 2 2 4 2 2 2" xfId="40102"/>
    <cellStyle name="Input 3 4 3 2 2 2 4 3" xfId="18378"/>
    <cellStyle name="Input 3 4 3 2 2 2 4 3 2" xfId="40101"/>
    <cellStyle name="Input 3 4 3 2 2 2 4 4" xfId="29035"/>
    <cellStyle name="Input 3 4 3 2 2 3" xfId="3983"/>
    <cellStyle name="Input 3 4 3 2 2 3 2" xfId="10661"/>
    <cellStyle name="Input 3 4 3 2 2 3 2 2" xfId="18381"/>
    <cellStyle name="Input 3 4 3 2 2 3 2 2 2" xfId="40104"/>
    <cellStyle name="Input 3 4 3 2 2 3 2 3" xfId="33972"/>
    <cellStyle name="Input 3 4 3 2 2 3 3" xfId="18380"/>
    <cellStyle name="Input 3 4 3 2 2 3 3 2" xfId="40103"/>
    <cellStyle name="Input 3 4 3 2 2 3 4" xfId="27378"/>
    <cellStyle name="Input 3 4 3 2 2 4" xfId="5920"/>
    <cellStyle name="Input 3 4 3 2 2 4 2" xfId="12591"/>
    <cellStyle name="Input 3 4 3 2 2 4 2 2" xfId="35406"/>
    <cellStyle name="Input 3 4 3 2 2 4 3" xfId="29309"/>
    <cellStyle name="Input 3 4 3 2 2 5" xfId="5000"/>
    <cellStyle name="Input 3 4 3 2 2 5 2" xfId="11671"/>
    <cellStyle name="Input 3 4 3 2 2 5 2 2" xfId="18383"/>
    <cellStyle name="Input 3 4 3 2 2 5 2 2 2" xfId="40106"/>
    <cellStyle name="Input 3 4 3 2 2 5 3" xfId="18382"/>
    <cellStyle name="Input 3 4 3 2 2 5 3 2" xfId="40105"/>
    <cellStyle name="Input 3 4 3 2 2 5 4" xfId="28389"/>
    <cellStyle name="Input 3 4 3 2 3" xfId="2546"/>
    <cellStyle name="Input 3 4 3 2 3 2" xfId="6899"/>
    <cellStyle name="Input 3 4 3 2 3 2 2" xfId="13567"/>
    <cellStyle name="Input 3 4 3 2 3 2 2 2" xfId="36371"/>
    <cellStyle name="Input 3 4 3 2 3 2 3" xfId="30285"/>
    <cellStyle name="Input 3 4 3 2 3 3" xfId="8427"/>
    <cellStyle name="Input 3 4 3 2 3 3 2" xfId="15091"/>
    <cellStyle name="Input 3 4 3 2 3 3 2 2" xfId="18385"/>
    <cellStyle name="Input 3 4 3 2 3 3 2 2 2" xfId="40108"/>
    <cellStyle name="Input 3 4 3 2 3 3 2 3" xfId="37303"/>
    <cellStyle name="Input 3 4 3 2 3 3 3" xfId="18384"/>
    <cellStyle name="Input 3 4 3 2 3 3 3 2" xfId="40107"/>
    <cellStyle name="Input 3 4 3 2 3 3 4" xfId="31812"/>
    <cellStyle name="Input 3 4 3 2 3 4" xfId="9071"/>
    <cellStyle name="Input 3 4 3 2 3 4 2" xfId="15732"/>
    <cellStyle name="Input 3 4 3 2 3 4 2 2" xfId="18387"/>
    <cellStyle name="Input 3 4 3 2 3 4 2 2 2" xfId="40110"/>
    <cellStyle name="Input 3 4 3 2 3 4 3" xfId="18386"/>
    <cellStyle name="Input 3 4 3 2 3 4 3 2" xfId="40109"/>
    <cellStyle name="Input 3 4 3 2 3 4 4" xfId="32453"/>
    <cellStyle name="Input 3 4 3 2 4" xfId="3982"/>
    <cellStyle name="Input 3 4 3 2 4 2" xfId="10660"/>
    <cellStyle name="Input 3 4 3 2 4 2 2" xfId="18389"/>
    <cellStyle name="Input 3 4 3 2 4 2 2 2" xfId="40112"/>
    <cellStyle name="Input 3 4 3 2 4 2 3" xfId="33971"/>
    <cellStyle name="Input 3 4 3 2 4 3" xfId="18388"/>
    <cellStyle name="Input 3 4 3 2 4 3 2" xfId="40111"/>
    <cellStyle name="Input 3 4 3 2 4 4" xfId="27377"/>
    <cellStyle name="Input 3 4 3 2 5" xfId="5919"/>
    <cellStyle name="Input 3 4 3 2 5 2" xfId="12590"/>
    <cellStyle name="Input 3 4 3 2 5 2 2" xfId="35405"/>
    <cellStyle name="Input 3 4 3 2 5 3" xfId="29308"/>
    <cellStyle name="Input 3 4 3 2 6" xfId="9167"/>
    <cellStyle name="Input 3 4 3 2 6 2" xfId="15828"/>
    <cellStyle name="Input 3 4 3 2 6 2 2" xfId="18391"/>
    <cellStyle name="Input 3 4 3 2 6 2 2 2" xfId="40114"/>
    <cellStyle name="Input 3 4 3 2 6 3" xfId="18390"/>
    <cellStyle name="Input 3 4 3 2 6 3 2" xfId="40113"/>
    <cellStyle name="Input 3 4 3 2 6 4" xfId="32549"/>
    <cellStyle name="Input 3 4 3 3" xfId="1848"/>
    <cellStyle name="Input 3 4 3 3 2" xfId="2712"/>
    <cellStyle name="Input 3 4 3 3 2 2" xfId="6901"/>
    <cellStyle name="Input 3 4 3 3 2 2 2" xfId="13569"/>
    <cellStyle name="Input 3 4 3 3 2 2 2 2" xfId="36373"/>
    <cellStyle name="Input 3 4 3 3 2 2 3" xfId="30287"/>
    <cellStyle name="Input 3 4 3 3 2 3" xfId="8429"/>
    <cellStyle name="Input 3 4 3 3 2 3 2" xfId="15093"/>
    <cellStyle name="Input 3 4 3 3 2 3 2 2" xfId="18393"/>
    <cellStyle name="Input 3 4 3 3 2 3 2 2 2" xfId="40116"/>
    <cellStyle name="Input 3 4 3 3 2 3 2 3" xfId="37305"/>
    <cellStyle name="Input 3 4 3 3 2 3 3" xfId="18392"/>
    <cellStyle name="Input 3 4 3 3 2 3 3 2" xfId="40115"/>
    <cellStyle name="Input 3 4 3 3 2 3 4" xfId="31814"/>
    <cellStyle name="Input 3 4 3 3 2 4" xfId="5446"/>
    <cellStyle name="Input 3 4 3 3 2 4 2" xfId="12117"/>
    <cellStyle name="Input 3 4 3 3 2 4 2 2" xfId="18395"/>
    <cellStyle name="Input 3 4 3 3 2 4 2 2 2" xfId="40118"/>
    <cellStyle name="Input 3 4 3 3 2 4 3" xfId="18394"/>
    <cellStyle name="Input 3 4 3 3 2 4 3 2" xfId="40117"/>
    <cellStyle name="Input 3 4 3 3 2 4 4" xfId="28835"/>
    <cellStyle name="Input 3 4 3 3 3" xfId="3984"/>
    <cellStyle name="Input 3 4 3 3 3 2" xfId="10662"/>
    <cellStyle name="Input 3 4 3 3 3 2 2" xfId="18397"/>
    <cellStyle name="Input 3 4 3 3 3 2 2 2" xfId="40120"/>
    <cellStyle name="Input 3 4 3 3 3 2 3" xfId="33973"/>
    <cellStyle name="Input 3 4 3 3 3 3" xfId="18396"/>
    <cellStyle name="Input 3 4 3 3 3 3 2" xfId="40119"/>
    <cellStyle name="Input 3 4 3 3 3 4" xfId="27379"/>
    <cellStyle name="Input 3 4 3 3 4" xfId="5921"/>
    <cellStyle name="Input 3 4 3 3 4 2" xfId="12592"/>
    <cellStyle name="Input 3 4 3 3 4 2 2" xfId="35407"/>
    <cellStyle name="Input 3 4 3 3 4 3" xfId="29310"/>
    <cellStyle name="Input 3 4 3 3 5" xfId="9165"/>
    <cellStyle name="Input 3 4 3 3 5 2" xfId="15826"/>
    <cellStyle name="Input 3 4 3 3 5 2 2" xfId="18399"/>
    <cellStyle name="Input 3 4 3 3 5 2 2 2" xfId="40122"/>
    <cellStyle name="Input 3 4 3 3 5 3" xfId="18398"/>
    <cellStyle name="Input 3 4 3 3 5 3 2" xfId="40121"/>
    <cellStyle name="Input 3 4 3 3 5 4" xfId="32547"/>
    <cellStyle name="Input 3 4 3 4" xfId="2216"/>
    <cellStyle name="Input 3 4 3 4 2" xfId="6595"/>
    <cellStyle name="Input 3 4 3 4 2 2" xfId="13263"/>
    <cellStyle name="Input 3 4 3 4 2 2 2" xfId="36067"/>
    <cellStyle name="Input 3 4 3 4 2 3" xfId="29981"/>
    <cellStyle name="Input 3 4 3 4 3" xfId="8123"/>
    <cellStyle name="Input 3 4 3 4 3 2" xfId="14788"/>
    <cellStyle name="Input 3 4 3 4 3 2 2" xfId="18401"/>
    <cellStyle name="Input 3 4 3 4 3 2 2 2" xfId="40124"/>
    <cellStyle name="Input 3 4 3 4 3 2 3" xfId="37007"/>
    <cellStyle name="Input 3 4 3 4 3 3" xfId="18400"/>
    <cellStyle name="Input 3 4 3 4 3 3 2" xfId="40123"/>
    <cellStyle name="Input 3 4 3 4 3 4" xfId="31509"/>
    <cellStyle name="Input 3 4 3 4 4" xfId="5396"/>
    <cellStyle name="Input 3 4 3 4 4 2" xfId="12067"/>
    <cellStyle name="Input 3 4 3 4 4 2 2" xfId="18403"/>
    <cellStyle name="Input 3 4 3 4 4 2 2 2" xfId="40126"/>
    <cellStyle name="Input 3 4 3 4 4 3" xfId="18402"/>
    <cellStyle name="Input 3 4 3 4 4 3 2" xfId="40125"/>
    <cellStyle name="Input 3 4 3 4 4 4" xfId="28785"/>
    <cellStyle name="Input 3 4 3 5" xfId="3981"/>
    <cellStyle name="Input 3 4 3 5 2" xfId="10659"/>
    <cellStyle name="Input 3 4 3 5 2 2" xfId="18405"/>
    <cellStyle name="Input 3 4 3 5 2 2 2" xfId="40128"/>
    <cellStyle name="Input 3 4 3 5 2 3" xfId="33970"/>
    <cellStyle name="Input 3 4 3 5 3" xfId="18404"/>
    <cellStyle name="Input 3 4 3 5 3 2" xfId="40127"/>
    <cellStyle name="Input 3 4 3 5 4" xfId="27376"/>
    <cellStyle name="Input 3 4 3 6" xfId="5564"/>
    <cellStyle name="Input 3 4 3 6 2" xfId="12235"/>
    <cellStyle name="Input 3 4 3 6 2 2" xfId="35075"/>
    <cellStyle name="Input 3 4 3 6 3" xfId="28953"/>
    <cellStyle name="Input 3 4 3 7" xfId="9284"/>
    <cellStyle name="Input 3 4 3 7 2" xfId="15945"/>
    <cellStyle name="Input 3 4 3 7 2 2" xfId="18407"/>
    <cellStyle name="Input 3 4 3 7 2 2 2" xfId="40130"/>
    <cellStyle name="Input 3 4 3 7 3" xfId="18406"/>
    <cellStyle name="Input 3 4 3 7 3 2" xfId="40129"/>
    <cellStyle name="Input 3 4 3 7 4" xfId="32666"/>
    <cellStyle name="Input 3 4 4" xfId="1594"/>
    <cellStyle name="Input 3 4 4 2" xfId="2050"/>
    <cellStyle name="Input 3 4 4 2 2" xfId="2914"/>
    <cellStyle name="Input 3 4 4 2 2 2" xfId="6903"/>
    <cellStyle name="Input 3 4 4 2 2 2 2" xfId="13571"/>
    <cellStyle name="Input 3 4 4 2 2 2 2 2" xfId="36375"/>
    <cellStyle name="Input 3 4 4 2 2 2 3" xfId="30289"/>
    <cellStyle name="Input 3 4 4 2 2 3" xfId="8431"/>
    <cellStyle name="Input 3 4 4 2 2 3 2" xfId="15095"/>
    <cellStyle name="Input 3 4 4 2 2 3 2 2" xfId="18409"/>
    <cellStyle name="Input 3 4 4 2 2 3 2 2 2" xfId="40132"/>
    <cellStyle name="Input 3 4 4 2 2 3 2 3" xfId="37307"/>
    <cellStyle name="Input 3 4 4 2 2 3 3" xfId="18408"/>
    <cellStyle name="Input 3 4 4 2 2 3 3 2" xfId="40131"/>
    <cellStyle name="Input 3 4 4 2 2 3 4" xfId="31816"/>
    <cellStyle name="Input 3 4 4 2 2 4" xfId="9069"/>
    <cellStyle name="Input 3 4 4 2 2 4 2" xfId="15730"/>
    <cellStyle name="Input 3 4 4 2 2 4 2 2" xfId="18411"/>
    <cellStyle name="Input 3 4 4 2 2 4 2 2 2" xfId="40134"/>
    <cellStyle name="Input 3 4 4 2 2 4 3" xfId="18410"/>
    <cellStyle name="Input 3 4 4 2 2 4 3 2" xfId="40133"/>
    <cellStyle name="Input 3 4 4 2 2 4 4" xfId="32451"/>
    <cellStyle name="Input 3 4 4 2 3" xfId="3986"/>
    <cellStyle name="Input 3 4 4 2 3 2" xfId="10664"/>
    <cellStyle name="Input 3 4 4 2 3 2 2" xfId="18413"/>
    <cellStyle name="Input 3 4 4 2 3 2 2 2" xfId="40136"/>
    <cellStyle name="Input 3 4 4 2 3 2 3" xfId="33975"/>
    <cellStyle name="Input 3 4 4 2 3 3" xfId="18412"/>
    <cellStyle name="Input 3 4 4 2 3 3 2" xfId="40135"/>
    <cellStyle name="Input 3 4 4 2 3 4" xfId="27381"/>
    <cellStyle name="Input 3 4 4 2 4" xfId="5923"/>
    <cellStyle name="Input 3 4 4 2 4 2" xfId="12594"/>
    <cellStyle name="Input 3 4 4 2 4 2 2" xfId="35409"/>
    <cellStyle name="Input 3 4 4 2 4 3" xfId="29312"/>
    <cellStyle name="Input 3 4 4 2 5" xfId="7539"/>
    <cellStyle name="Input 3 4 4 2 5 2" xfId="14204"/>
    <cellStyle name="Input 3 4 4 2 5 2 2" xfId="18415"/>
    <cellStyle name="Input 3 4 4 2 5 2 2 2" xfId="40138"/>
    <cellStyle name="Input 3 4 4 2 5 3" xfId="18414"/>
    <cellStyle name="Input 3 4 4 2 5 3 2" xfId="40137"/>
    <cellStyle name="Input 3 4 4 2 5 4" xfId="30925"/>
    <cellStyle name="Input 3 4 4 3" xfId="2458"/>
    <cellStyle name="Input 3 4 4 3 2" xfId="6902"/>
    <cellStyle name="Input 3 4 4 3 2 2" xfId="13570"/>
    <cellStyle name="Input 3 4 4 3 2 2 2" xfId="36374"/>
    <cellStyle name="Input 3 4 4 3 2 3" xfId="30288"/>
    <cellStyle name="Input 3 4 4 3 3" xfId="8430"/>
    <cellStyle name="Input 3 4 4 3 3 2" xfId="15094"/>
    <cellStyle name="Input 3 4 4 3 3 2 2" xfId="18417"/>
    <cellStyle name="Input 3 4 4 3 3 2 2 2" xfId="40140"/>
    <cellStyle name="Input 3 4 4 3 3 2 3" xfId="37306"/>
    <cellStyle name="Input 3 4 4 3 3 3" xfId="18416"/>
    <cellStyle name="Input 3 4 4 3 3 3 2" xfId="40139"/>
    <cellStyle name="Input 3 4 4 3 3 4" xfId="31815"/>
    <cellStyle name="Input 3 4 4 3 4" xfId="8864"/>
    <cellStyle name="Input 3 4 4 3 4 2" xfId="15525"/>
    <cellStyle name="Input 3 4 4 3 4 2 2" xfId="18419"/>
    <cellStyle name="Input 3 4 4 3 4 2 2 2" xfId="40142"/>
    <cellStyle name="Input 3 4 4 3 4 3" xfId="18418"/>
    <cellStyle name="Input 3 4 4 3 4 3 2" xfId="40141"/>
    <cellStyle name="Input 3 4 4 3 4 4" xfId="32246"/>
    <cellStyle name="Input 3 4 4 4" xfId="3985"/>
    <cellStyle name="Input 3 4 4 4 2" xfId="10663"/>
    <cellStyle name="Input 3 4 4 4 2 2" xfId="18421"/>
    <cellStyle name="Input 3 4 4 4 2 2 2" xfId="40144"/>
    <cellStyle name="Input 3 4 4 4 2 3" xfId="33974"/>
    <cellStyle name="Input 3 4 4 4 3" xfId="18420"/>
    <cellStyle name="Input 3 4 4 4 3 2" xfId="40143"/>
    <cellStyle name="Input 3 4 4 4 4" xfId="27380"/>
    <cellStyle name="Input 3 4 4 5" xfId="5922"/>
    <cellStyle name="Input 3 4 4 5 2" xfId="12593"/>
    <cellStyle name="Input 3 4 4 5 2 2" xfId="35408"/>
    <cellStyle name="Input 3 4 4 5 3" xfId="29311"/>
    <cellStyle name="Input 3 4 4 6" xfId="9166"/>
    <cellStyle name="Input 3 4 4 6 2" xfId="15827"/>
    <cellStyle name="Input 3 4 4 6 2 2" xfId="18423"/>
    <cellStyle name="Input 3 4 4 6 2 2 2" xfId="40146"/>
    <cellStyle name="Input 3 4 4 6 3" xfId="18422"/>
    <cellStyle name="Input 3 4 4 6 3 2" xfId="40145"/>
    <cellStyle name="Input 3 4 4 6 4" xfId="32548"/>
    <cellStyle name="Input 3 4 5" xfId="1777"/>
    <cellStyle name="Input 3 4 5 2" xfId="2641"/>
    <cellStyle name="Input 3 4 5 2 2" xfId="6904"/>
    <cellStyle name="Input 3 4 5 2 2 2" xfId="13572"/>
    <cellStyle name="Input 3 4 5 2 2 2 2" xfId="36376"/>
    <cellStyle name="Input 3 4 5 2 2 3" xfId="30290"/>
    <cellStyle name="Input 3 4 5 2 3" xfId="8432"/>
    <cellStyle name="Input 3 4 5 2 3 2" xfId="15096"/>
    <cellStyle name="Input 3 4 5 2 3 2 2" xfId="18425"/>
    <cellStyle name="Input 3 4 5 2 3 2 2 2" xfId="40148"/>
    <cellStyle name="Input 3 4 5 2 3 2 3" xfId="37308"/>
    <cellStyle name="Input 3 4 5 2 3 3" xfId="18424"/>
    <cellStyle name="Input 3 4 5 2 3 3 2" xfId="40147"/>
    <cellStyle name="Input 3 4 5 2 3 4" xfId="31817"/>
    <cellStyle name="Input 3 4 5 2 4" xfId="5183"/>
    <cellStyle name="Input 3 4 5 2 4 2" xfId="11854"/>
    <cellStyle name="Input 3 4 5 2 4 2 2" xfId="18427"/>
    <cellStyle name="Input 3 4 5 2 4 2 2 2" xfId="40150"/>
    <cellStyle name="Input 3 4 5 2 4 3" xfId="18426"/>
    <cellStyle name="Input 3 4 5 2 4 3 2" xfId="40149"/>
    <cellStyle name="Input 3 4 5 2 4 4" xfId="28572"/>
    <cellStyle name="Input 3 4 5 3" xfId="3987"/>
    <cellStyle name="Input 3 4 5 3 2" xfId="10665"/>
    <cellStyle name="Input 3 4 5 3 2 2" xfId="18429"/>
    <cellStyle name="Input 3 4 5 3 2 2 2" xfId="40152"/>
    <cellStyle name="Input 3 4 5 3 2 3" xfId="33976"/>
    <cellStyle name="Input 3 4 5 3 3" xfId="18428"/>
    <cellStyle name="Input 3 4 5 3 3 2" xfId="40151"/>
    <cellStyle name="Input 3 4 5 3 4" xfId="27382"/>
    <cellStyle name="Input 3 4 5 4" xfId="5924"/>
    <cellStyle name="Input 3 4 5 4 2" xfId="12595"/>
    <cellStyle name="Input 3 4 5 4 2 2" xfId="35410"/>
    <cellStyle name="Input 3 4 5 4 3" xfId="29313"/>
    <cellStyle name="Input 3 4 5 5" xfId="7540"/>
    <cellStyle name="Input 3 4 5 5 2" xfId="14205"/>
    <cellStyle name="Input 3 4 5 5 2 2" xfId="18431"/>
    <cellStyle name="Input 3 4 5 5 2 2 2" xfId="40154"/>
    <cellStyle name="Input 3 4 5 5 3" xfId="18430"/>
    <cellStyle name="Input 3 4 5 5 3 2" xfId="40153"/>
    <cellStyle name="Input 3 4 5 5 4" xfId="30926"/>
    <cellStyle name="Input 3 4 6" xfId="1260"/>
    <cellStyle name="Input 3 4 6 2" xfId="6511"/>
    <cellStyle name="Input 3 4 6 2 2" xfId="13179"/>
    <cellStyle name="Input 3 4 6 2 2 2" xfId="35983"/>
    <cellStyle name="Input 3 4 6 2 3" xfId="29897"/>
    <cellStyle name="Input 3 4 6 3" xfId="8039"/>
    <cellStyle name="Input 3 4 6 3 2" xfId="14704"/>
    <cellStyle name="Input 3 4 6 3 2 2" xfId="18433"/>
    <cellStyle name="Input 3 4 6 3 2 2 2" xfId="40156"/>
    <cellStyle name="Input 3 4 6 3 2 3" xfId="36930"/>
    <cellStyle name="Input 3 4 6 3 3" xfId="18432"/>
    <cellStyle name="Input 3 4 6 3 3 2" xfId="40155"/>
    <cellStyle name="Input 3 4 6 3 4" xfId="31425"/>
    <cellStyle name="Input 3 4 6 4" xfId="7661"/>
    <cellStyle name="Input 3 4 6 4 2" xfId="14326"/>
    <cellStyle name="Input 3 4 6 4 2 2" xfId="18435"/>
    <cellStyle name="Input 3 4 6 4 2 2 2" xfId="40158"/>
    <cellStyle name="Input 3 4 6 4 3" xfId="18434"/>
    <cellStyle name="Input 3 4 6 4 3 2" xfId="40157"/>
    <cellStyle name="Input 3 4 6 4 4" xfId="31047"/>
    <cellStyle name="Input 3 4 7" xfId="3974"/>
    <cellStyle name="Input 3 4 7 2" xfId="10652"/>
    <cellStyle name="Input 3 4 7 2 2" xfId="18437"/>
    <cellStyle name="Input 3 4 7 2 2 2" xfId="40160"/>
    <cellStyle name="Input 3 4 7 2 3" xfId="33963"/>
    <cellStyle name="Input 3 4 7 3" xfId="18436"/>
    <cellStyle name="Input 3 4 7 3 2" xfId="40159"/>
    <cellStyle name="Input 3 4 7 4" xfId="27369"/>
    <cellStyle name="Input 3 4 8" xfId="5407"/>
    <cellStyle name="Input 3 4 8 2" xfId="12078"/>
    <cellStyle name="Input 3 4 8 2 2" xfId="34983"/>
    <cellStyle name="Input 3 4 8 3" xfId="28796"/>
    <cellStyle name="Input 3 4 9" xfId="9313"/>
    <cellStyle name="Input 3 4 9 2" xfId="15974"/>
    <cellStyle name="Input 3 4 9 2 2" xfId="18439"/>
    <cellStyle name="Input 3 4 9 2 2 2" xfId="40162"/>
    <cellStyle name="Input 3 4 9 3" xfId="18438"/>
    <cellStyle name="Input 3 4 9 3 2" xfId="40161"/>
    <cellStyle name="Input 3 4 9 4" xfId="32695"/>
    <cellStyle name="Input 3 40" xfId="3425"/>
    <cellStyle name="Input 3 40 2" xfId="10104"/>
    <cellStyle name="Input 3 40 2 2" xfId="18441"/>
    <cellStyle name="Input 3 40 2 2 2" xfId="40164"/>
    <cellStyle name="Input 3 40 2 3" xfId="33487"/>
    <cellStyle name="Input 3 40 3" xfId="18440"/>
    <cellStyle name="Input 3 40 3 2" xfId="40163"/>
    <cellStyle name="Input 3 40 4" xfId="26820"/>
    <cellStyle name="Input 3 41" xfId="3459"/>
    <cellStyle name="Input 3 41 2" xfId="10138"/>
    <cellStyle name="Input 3 41 2 2" xfId="18443"/>
    <cellStyle name="Input 3 41 2 2 2" xfId="40166"/>
    <cellStyle name="Input 3 41 2 3" xfId="33521"/>
    <cellStyle name="Input 3 41 3" xfId="18442"/>
    <cellStyle name="Input 3 41 3 2" xfId="40165"/>
    <cellStyle name="Input 3 41 4" xfId="26854"/>
    <cellStyle name="Input 3 42" xfId="3388"/>
    <cellStyle name="Input 3 42 2" xfId="10067"/>
    <cellStyle name="Input 3 42 2 2" xfId="18445"/>
    <cellStyle name="Input 3 42 2 2 2" xfId="40168"/>
    <cellStyle name="Input 3 42 2 3" xfId="33450"/>
    <cellStyle name="Input 3 42 3" xfId="18444"/>
    <cellStyle name="Input 3 42 3 2" xfId="40167"/>
    <cellStyle name="Input 3 42 4" xfId="26783"/>
    <cellStyle name="Input 3 43" xfId="3442"/>
    <cellStyle name="Input 3 43 2" xfId="10121"/>
    <cellStyle name="Input 3 43 2 2" xfId="18447"/>
    <cellStyle name="Input 3 43 2 2 2" xfId="40170"/>
    <cellStyle name="Input 3 43 2 3" xfId="33504"/>
    <cellStyle name="Input 3 43 3" xfId="18446"/>
    <cellStyle name="Input 3 43 3 2" xfId="40169"/>
    <cellStyle name="Input 3 43 4" xfId="26837"/>
    <cellStyle name="Input 3 44" xfId="3458"/>
    <cellStyle name="Input 3 44 2" xfId="10137"/>
    <cellStyle name="Input 3 44 2 2" xfId="18449"/>
    <cellStyle name="Input 3 44 2 2 2" xfId="40172"/>
    <cellStyle name="Input 3 44 2 3" xfId="33520"/>
    <cellStyle name="Input 3 44 3" xfId="18448"/>
    <cellStyle name="Input 3 44 3 2" xfId="40171"/>
    <cellStyle name="Input 3 44 4" xfId="26853"/>
    <cellStyle name="Input 3 45" xfId="3619"/>
    <cellStyle name="Input 3 45 2" xfId="10298"/>
    <cellStyle name="Input 3 45 2 2" xfId="18451"/>
    <cellStyle name="Input 3 45 2 2 2" xfId="40174"/>
    <cellStyle name="Input 3 45 2 3" xfId="33681"/>
    <cellStyle name="Input 3 45 3" xfId="18450"/>
    <cellStyle name="Input 3 45 3 2" xfId="40173"/>
    <cellStyle name="Input 3 45 4" xfId="27014"/>
    <cellStyle name="Input 3 46" xfId="3595"/>
    <cellStyle name="Input 3 46 2" xfId="10274"/>
    <cellStyle name="Input 3 46 2 2" xfId="18453"/>
    <cellStyle name="Input 3 46 2 2 2" xfId="40176"/>
    <cellStyle name="Input 3 46 2 3" xfId="33657"/>
    <cellStyle name="Input 3 46 3" xfId="18452"/>
    <cellStyle name="Input 3 46 3 2" xfId="40175"/>
    <cellStyle name="Input 3 46 4" xfId="26990"/>
    <cellStyle name="Input 3 47" xfId="3641"/>
    <cellStyle name="Input 3 47 2" xfId="10320"/>
    <cellStyle name="Input 3 47 2 2" xfId="18455"/>
    <cellStyle name="Input 3 47 2 2 2" xfId="40178"/>
    <cellStyle name="Input 3 47 3" xfId="18454"/>
    <cellStyle name="Input 3 47 3 2" xfId="40177"/>
    <cellStyle name="Input 3 47 4" xfId="27036"/>
    <cellStyle name="Input 3 48" xfId="3705"/>
    <cellStyle name="Input 3 48 2" xfId="10384"/>
    <cellStyle name="Input 3 48 2 2" xfId="18457"/>
    <cellStyle name="Input 3 48 2 2 2" xfId="40180"/>
    <cellStyle name="Input 3 48 3" xfId="18456"/>
    <cellStyle name="Input 3 48 3 2" xfId="40179"/>
    <cellStyle name="Input 3 48 4" xfId="27100"/>
    <cellStyle name="Input 3 49" xfId="3642"/>
    <cellStyle name="Input 3 49 2" xfId="10321"/>
    <cellStyle name="Input 3 49 2 2" xfId="18459"/>
    <cellStyle name="Input 3 49 2 2 2" xfId="40182"/>
    <cellStyle name="Input 3 49 3" xfId="18458"/>
    <cellStyle name="Input 3 49 3 2" xfId="40181"/>
    <cellStyle name="Input 3 49 4" xfId="27037"/>
    <cellStyle name="Input 3 5" xfId="826"/>
    <cellStyle name="Input 3 5 10" xfId="9405"/>
    <cellStyle name="Input 3 5 10 2" xfId="18460"/>
    <cellStyle name="Input 3 5 10 2 2" xfId="40183"/>
    <cellStyle name="Input 3 5 10 3" xfId="32787"/>
    <cellStyle name="Input 3 5 2" xfId="1042"/>
    <cellStyle name="Input 3 5 2 10" xfId="8836"/>
    <cellStyle name="Input 3 5 2 10 2" xfId="15497"/>
    <cellStyle name="Input 3 5 2 10 2 2" xfId="18462"/>
    <cellStyle name="Input 3 5 2 10 2 2 2" xfId="40185"/>
    <cellStyle name="Input 3 5 2 10 3" xfId="18461"/>
    <cellStyle name="Input 3 5 2 10 3 2" xfId="40184"/>
    <cellStyle name="Input 3 5 2 10 4" xfId="32218"/>
    <cellStyle name="Input 3 5 2 2" xfId="1525"/>
    <cellStyle name="Input 3 5 2 2 2" xfId="2001"/>
    <cellStyle name="Input 3 5 2 2 2 2" xfId="2865"/>
    <cellStyle name="Input 3 5 2 2 2 2 2" xfId="6905"/>
    <cellStyle name="Input 3 5 2 2 2 2 2 2" xfId="13573"/>
    <cellStyle name="Input 3 5 2 2 2 2 2 2 2" xfId="36377"/>
    <cellStyle name="Input 3 5 2 2 2 2 2 3" xfId="30291"/>
    <cellStyle name="Input 3 5 2 2 2 2 3" xfId="8433"/>
    <cellStyle name="Input 3 5 2 2 2 2 3 2" xfId="15097"/>
    <cellStyle name="Input 3 5 2 2 2 2 3 2 2" xfId="18464"/>
    <cellStyle name="Input 3 5 2 2 2 2 3 2 2 2" xfId="40187"/>
    <cellStyle name="Input 3 5 2 2 2 2 3 2 3" xfId="37309"/>
    <cellStyle name="Input 3 5 2 2 2 2 3 3" xfId="18463"/>
    <cellStyle name="Input 3 5 2 2 2 2 3 3 2" xfId="40186"/>
    <cellStyle name="Input 3 5 2 2 2 2 3 4" xfId="31818"/>
    <cellStyle name="Input 3 5 2 2 2 2 4" xfId="9067"/>
    <cellStyle name="Input 3 5 2 2 2 2 4 2" xfId="15728"/>
    <cellStyle name="Input 3 5 2 2 2 2 4 2 2" xfId="18466"/>
    <cellStyle name="Input 3 5 2 2 2 2 4 2 2 2" xfId="40189"/>
    <cellStyle name="Input 3 5 2 2 2 2 4 3" xfId="18465"/>
    <cellStyle name="Input 3 5 2 2 2 2 4 3 2" xfId="40188"/>
    <cellStyle name="Input 3 5 2 2 2 2 4 4" xfId="32449"/>
    <cellStyle name="Input 3 5 2 2 2 3" xfId="3991"/>
    <cellStyle name="Input 3 5 2 2 2 3 2" xfId="10669"/>
    <cellStyle name="Input 3 5 2 2 2 3 2 2" xfId="18468"/>
    <cellStyle name="Input 3 5 2 2 2 3 2 2 2" xfId="40191"/>
    <cellStyle name="Input 3 5 2 2 2 3 2 3" xfId="33980"/>
    <cellStyle name="Input 3 5 2 2 2 3 3" xfId="18467"/>
    <cellStyle name="Input 3 5 2 2 2 3 3 2" xfId="40190"/>
    <cellStyle name="Input 3 5 2 2 2 3 4" xfId="27386"/>
    <cellStyle name="Input 3 5 2 2 2 4" xfId="5925"/>
    <cellStyle name="Input 3 5 2 2 2 4 2" xfId="12596"/>
    <cellStyle name="Input 3 5 2 2 2 4 2 2" xfId="35411"/>
    <cellStyle name="Input 3 5 2 2 2 4 3" xfId="29314"/>
    <cellStyle name="Input 3 5 2 2 2 5" xfId="8940"/>
    <cellStyle name="Input 3 5 2 2 2 5 2" xfId="15601"/>
    <cellStyle name="Input 3 5 2 2 2 5 2 2" xfId="18470"/>
    <cellStyle name="Input 3 5 2 2 2 5 2 2 2" xfId="40193"/>
    <cellStyle name="Input 3 5 2 2 2 5 3" xfId="18469"/>
    <cellStyle name="Input 3 5 2 2 2 5 3 2" xfId="40192"/>
    <cellStyle name="Input 3 5 2 2 2 5 4" xfId="32322"/>
    <cellStyle name="Input 3 5 2 2 3" xfId="2401"/>
    <cellStyle name="Input 3 5 2 2 3 2" xfId="6724"/>
    <cellStyle name="Input 3 5 2 2 3 2 2" xfId="13392"/>
    <cellStyle name="Input 3 5 2 2 3 2 2 2" xfId="36196"/>
    <cellStyle name="Input 3 5 2 2 3 2 3" xfId="30110"/>
    <cellStyle name="Input 3 5 2 2 3 3" xfId="8252"/>
    <cellStyle name="Input 3 5 2 2 3 3 2" xfId="14917"/>
    <cellStyle name="Input 3 5 2 2 3 3 2 2" xfId="18472"/>
    <cellStyle name="Input 3 5 2 2 3 3 2 2 2" xfId="40195"/>
    <cellStyle name="Input 3 5 2 2 3 3 2 3" xfId="37129"/>
    <cellStyle name="Input 3 5 2 2 3 3 3" xfId="18471"/>
    <cellStyle name="Input 3 5 2 2 3 3 3 2" xfId="40194"/>
    <cellStyle name="Input 3 5 2 2 3 3 4" xfId="31638"/>
    <cellStyle name="Input 3 5 2 2 3 4" xfId="5167"/>
    <cellStyle name="Input 3 5 2 2 3 4 2" xfId="11838"/>
    <cellStyle name="Input 3 5 2 2 3 4 2 2" xfId="18474"/>
    <cellStyle name="Input 3 5 2 2 3 4 2 2 2" xfId="40197"/>
    <cellStyle name="Input 3 5 2 2 3 4 3" xfId="18473"/>
    <cellStyle name="Input 3 5 2 2 3 4 3 2" xfId="40196"/>
    <cellStyle name="Input 3 5 2 2 3 4 4" xfId="28556"/>
    <cellStyle name="Input 3 5 2 2 4" xfId="3990"/>
    <cellStyle name="Input 3 5 2 2 4 2" xfId="10668"/>
    <cellStyle name="Input 3 5 2 2 4 2 2" xfId="18476"/>
    <cellStyle name="Input 3 5 2 2 4 2 2 2" xfId="40199"/>
    <cellStyle name="Input 3 5 2 2 4 2 3" xfId="33979"/>
    <cellStyle name="Input 3 5 2 2 4 3" xfId="18475"/>
    <cellStyle name="Input 3 5 2 2 4 3 2" xfId="40198"/>
    <cellStyle name="Input 3 5 2 2 4 4" xfId="27385"/>
    <cellStyle name="Input 3 5 2 2 5" xfId="5734"/>
    <cellStyle name="Input 3 5 2 2 5 2" xfId="12405"/>
    <cellStyle name="Input 3 5 2 2 5 2 2" xfId="35229"/>
    <cellStyle name="Input 3 5 2 2 5 3" xfId="29123"/>
    <cellStyle name="Input 3 5 2 2 6" xfId="7355"/>
    <cellStyle name="Input 3 5 2 2 6 2" xfId="14020"/>
    <cellStyle name="Input 3 5 2 2 6 2 2" xfId="18478"/>
    <cellStyle name="Input 3 5 2 2 6 2 2 2" xfId="40201"/>
    <cellStyle name="Input 3 5 2 2 6 3" xfId="18477"/>
    <cellStyle name="Input 3 5 2 2 6 3 2" xfId="40200"/>
    <cellStyle name="Input 3 5 2 2 6 4" xfId="30741"/>
    <cellStyle name="Input 3 5 2 3" xfId="1734"/>
    <cellStyle name="Input 3 5 2 3 2" xfId="2190"/>
    <cellStyle name="Input 3 5 2 3 2 2" xfId="3054"/>
    <cellStyle name="Input 3 5 2 3 2 2 2" xfId="6907"/>
    <cellStyle name="Input 3 5 2 3 2 2 2 2" xfId="13575"/>
    <cellStyle name="Input 3 5 2 3 2 2 2 2 2" xfId="36379"/>
    <cellStyle name="Input 3 5 2 3 2 2 2 3" xfId="30293"/>
    <cellStyle name="Input 3 5 2 3 2 2 3" xfId="8435"/>
    <cellStyle name="Input 3 5 2 3 2 2 3 2" xfId="15099"/>
    <cellStyle name="Input 3 5 2 3 2 2 3 2 2" xfId="18480"/>
    <cellStyle name="Input 3 5 2 3 2 2 3 2 2 2" xfId="40203"/>
    <cellStyle name="Input 3 5 2 3 2 2 3 2 3" xfId="37311"/>
    <cellStyle name="Input 3 5 2 3 2 2 3 3" xfId="18479"/>
    <cellStyle name="Input 3 5 2 3 2 2 3 3 2" xfId="40202"/>
    <cellStyle name="Input 3 5 2 3 2 2 3 4" xfId="31820"/>
    <cellStyle name="Input 3 5 2 3 2 2 4" xfId="5390"/>
    <cellStyle name="Input 3 5 2 3 2 2 4 2" xfId="12061"/>
    <cellStyle name="Input 3 5 2 3 2 2 4 2 2" xfId="18482"/>
    <cellStyle name="Input 3 5 2 3 2 2 4 2 2 2" xfId="40205"/>
    <cellStyle name="Input 3 5 2 3 2 2 4 3" xfId="18481"/>
    <cellStyle name="Input 3 5 2 3 2 2 4 3 2" xfId="40204"/>
    <cellStyle name="Input 3 5 2 3 2 2 4 4" xfId="28779"/>
    <cellStyle name="Input 3 5 2 3 2 3" xfId="3993"/>
    <cellStyle name="Input 3 5 2 3 2 3 2" xfId="10671"/>
    <cellStyle name="Input 3 5 2 3 2 3 2 2" xfId="18484"/>
    <cellStyle name="Input 3 5 2 3 2 3 2 2 2" xfId="40207"/>
    <cellStyle name="Input 3 5 2 3 2 3 2 3" xfId="33982"/>
    <cellStyle name="Input 3 5 2 3 2 3 3" xfId="18483"/>
    <cellStyle name="Input 3 5 2 3 2 3 3 2" xfId="40206"/>
    <cellStyle name="Input 3 5 2 3 2 3 4" xfId="27388"/>
    <cellStyle name="Input 3 5 2 3 2 4" xfId="5927"/>
    <cellStyle name="Input 3 5 2 3 2 4 2" xfId="12598"/>
    <cellStyle name="Input 3 5 2 3 2 4 2 2" xfId="35413"/>
    <cellStyle name="Input 3 5 2 3 2 4 3" xfId="29316"/>
    <cellStyle name="Input 3 5 2 3 2 5" xfId="7512"/>
    <cellStyle name="Input 3 5 2 3 2 5 2" xfId="14177"/>
    <cellStyle name="Input 3 5 2 3 2 5 2 2" xfId="18486"/>
    <cellStyle name="Input 3 5 2 3 2 5 2 2 2" xfId="40209"/>
    <cellStyle name="Input 3 5 2 3 2 5 3" xfId="18485"/>
    <cellStyle name="Input 3 5 2 3 2 5 3 2" xfId="40208"/>
    <cellStyle name="Input 3 5 2 3 2 5 4" xfId="30898"/>
    <cellStyle name="Input 3 5 2 3 3" xfId="2598"/>
    <cellStyle name="Input 3 5 2 3 3 2" xfId="6906"/>
    <cellStyle name="Input 3 5 2 3 3 2 2" xfId="13574"/>
    <cellStyle name="Input 3 5 2 3 3 2 2 2" xfId="36378"/>
    <cellStyle name="Input 3 5 2 3 3 2 3" xfId="30292"/>
    <cellStyle name="Input 3 5 2 3 3 3" xfId="8434"/>
    <cellStyle name="Input 3 5 2 3 3 3 2" xfId="15098"/>
    <cellStyle name="Input 3 5 2 3 3 3 2 2" xfId="18488"/>
    <cellStyle name="Input 3 5 2 3 3 3 2 2 2" xfId="40211"/>
    <cellStyle name="Input 3 5 2 3 3 3 2 3" xfId="37310"/>
    <cellStyle name="Input 3 5 2 3 3 3 3" xfId="18487"/>
    <cellStyle name="Input 3 5 2 3 3 3 3 2" xfId="40210"/>
    <cellStyle name="Input 3 5 2 3 3 3 4" xfId="31819"/>
    <cellStyle name="Input 3 5 2 3 3 4" xfId="9068"/>
    <cellStyle name="Input 3 5 2 3 3 4 2" xfId="15729"/>
    <cellStyle name="Input 3 5 2 3 3 4 2 2" xfId="18490"/>
    <cellStyle name="Input 3 5 2 3 3 4 2 2 2" xfId="40213"/>
    <cellStyle name="Input 3 5 2 3 3 4 3" xfId="18489"/>
    <cellStyle name="Input 3 5 2 3 3 4 3 2" xfId="40212"/>
    <cellStyle name="Input 3 5 2 3 3 4 4" xfId="32450"/>
    <cellStyle name="Input 3 5 2 3 4" xfId="3992"/>
    <cellStyle name="Input 3 5 2 3 4 2" xfId="10670"/>
    <cellStyle name="Input 3 5 2 3 4 2 2" xfId="18492"/>
    <cellStyle name="Input 3 5 2 3 4 2 2 2" xfId="40215"/>
    <cellStyle name="Input 3 5 2 3 4 2 3" xfId="33981"/>
    <cellStyle name="Input 3 5 2 3 4 3" xfId="18491"/>
    <cellStyle name="Input 3 5 2 3 4 3 2" xfId="40214"/>
    <cellStyle name="Input 3 5 2 3 4 4" xfId="27387"/>
    <cellStyle name="Input 3 5 2 3 5" xfId="5926"/>
    <cellStyle name="Input 3 5 2 3 5 2" xfId="12597"/>
    <cellStyle name="Input 3 5 2 3 5 2 2" xfId="35412"/>
    <cellStyle name="Input 3 5 2 3 5 3" xfId="29315"/>
    <cellStyle name="Input 3 5 2 3 6" xfId="9164"/>
    <cellStyle name="Input 3 5 2 3 6 2" xfId="15825"/>
    <cellStyle name="Input 3 5 2 3 6 2 2" xfId="18494"/>
    <cellStyle name="Input 3 5 2 3 6 2 2 2" xfId="40217"/>
    <cellStyle name="Input 3 5 2 3 6 3" xfId="18493"/>
    <cellStyle name="Input 3 5 2 3 6 3 2" xfId="40216"/>
    <cellStyle name="Input 3 5 2 3 6 4" xfId="32546"/>
    <cellStyle name="Input 3 5 2 4" xfId="1900"/>
    <cellStyle name="Input 3 5 2 4 2" xfId="2764"/>
    <cellStyle name="Input 3 5 2 4 2 2" xfId="6908"/>
    <cellStyle name="Input 3 5 2 4 2 2 2" xfId="13576"/>
    <cellStyle name="Input 3 5 2 4 2 2 2 2" xfId="36380"/>
    <cellStyle name="Input 3 5 2 4 2 2 3" xfId="30294"/>
    <cellStyle name="Input 3 5 2 4 2 3" xfId="8436"/>
    <cellStyle name="Input 3 5 2 4 2 3 2" xfId="15100"/>
    <cellStyle name="Input 3 5 2 4 2 3 2 2" xfId="18496"/>
    <cellStyle name="Input 3 5 2 4 2 3 2 2 2" xfId="40219"/>
    <cellStyle name="Input 3 5 2 4 2 3 2 3" xfId="37312"/>
    <cellStyle name="Input 3 5 2 4 2 3 3" xfId="18495"/>
    <cellStyle name="Input 3 5 2 4 2 3 3 2" xfId="40218"/>
    <cellStyle name="Input 3 5 2 4 2 3 4" xfId="31821"/>
    <cellStyle name="Input 3 5 2 4 2 4" xfId="5454"/>
    <cellStyle name="Input 3 5 2 4 2 4 2" xfId="12125"/>
    <cellStyle name="Input 3 5 2 4 2 4 2 2" xfId="18498"/>
    <cellStyle name="Input 3 5 2 4 2 4 2 2 2" xfId="40221"/>
    <cellStyle name="Input 3 5 2 4 2 4 3" xfId="18497"/>
    <cellStyle name="Input 3 5 2 4 2 4 3 2" xfId="40220"/>
    <cellStyle name="Input 3 5 2 4 2 4 4" xfId="28843"/>
    <cellStyle name="Input 3 5 2 4 3" xfId="3994"/>
    <cellStyle name="Input 3 5 2 4 3 2" xfId="10672"/>
    <cellStyle name="Input 3 5 2 4 3 2 2" xfId="18500"/>
    <cellStyle name="Input 3 5 2 4 3 2 2 2" xfId="40223"/>
    <cellStyle name="Input 3 5 2 4 3 2 3" xfId="33983"/>
    <cellStyle name="Input 3 5 2 4 3 3" xfId="18499"/>
    <cellStyle name="Input 3 5 2 4 3 3 2" xfId="40222"/>
    <cellStyle name="Input 3 5 2 4 3 4" xfId="27389"/>
    <cellStyle name="Input 3 5 2 4 4" xfId="5928"/>
    <cellStyle name="Input 3 5 2 4 4 2" xfId="12599"/>
    <cellStyle name="Input 3 5 2 4 4 2 2" xfId="35414"/>
    <cellStyle name="Input 3 5 2 4 4 3" xfId="29317"/>
    <cellStyle name="Input 3 5 2 4 5" xfId="5253"/>
    <cellStyle name="Input 3 5 2 4 5 2" xfId="11924"/>
    <cellStyle name="Input 3 5 2 4 5 2 2" xfId="18502"/>
    <cellStyle name="Input 3 5 2 4 5 2 2 2" xfId="40225"/>
    <cellStyle name="Input 3 5 2 4 5 3" xfId="18501"/>
    <cellStyle name="Input 3 5 2 4 5 3 2" xfId="40224"/>
    <cellStyle name="Input 3 5 2 4 5 4" xfId="28642"/>
    <cellStyle name="Input 3 5 2 5" xfId="1390"/>
    <cellStyle name="Input 3 5 2 5 2" xfId="6645"/>
    <cellStyle name="Input 3 5 2 5 2 2" xfId="13313"/>
    <cellStyle name="Input 3 5 2 5 2 2 2" xfId="36117"/>
    <cellStyle name="Input 3 5 2 5 2 3" xfId="30031"/>
    <cellStyle name="Input 3 5 2 5 3" xfId="8173"/>
    <cellStyle name="Input 3 5 2 5 3 2" xfId="14838"/>
    <cellStyle name="Input 3 5 2 5 3 2 2" xfId="18504"/>
    <cellStyle name="Input 3 5 2 5 3 2 2 2" xfId="40227"/>
    <cellStyle name="Input 3 5 2 5 3 2 3" xfId="37051"/>
    <cellStyle name="Input 3 5 2 5 3 3" xfId="18503"/>
    <cellStyle name="Input 3 5 2 5 3 3 2" xfId="40226"/>
    <cellStyle name="Input 3 5 2 5 3 4" xfId="31559"/>
    <cellStyle name="Input 3 5 2 5 4" xfId="9160"/>
    <cellStyle name="Input 3 5 2 5 4 2" xfId="15821"/>
    <cellStyle name="Input 3 5 2 5 4 2 2" xfId="18506"/>
    <cellStyle name="Input 3 5 2 5 4 2 2 2" xfId="40229"/>
    <cellStyle name="Input 3 5 2 5 4 3" xfId="18505"/>
    <cellStyle name="Input 3 5 2 5 4 3 2" xfId="40228"/>
    <cellStyle name="Input 3 5 2 5 4 4" xfId="32542"/>
    <cellStyle name="Input 3 5 2 6" xfId="2268"/>
    <cellStyle name="Input 3 5 2 6 2" xfId="9598"/>
    <cellStyle name="Input 3 5 2 6 2 2" xfId="18508"/>
    <cellStyle name="Input 3 5 2 6 2 2 2" xfId="40231"/>
    <cellStyle name="Input 3 5 2 6 2 3" xfId="32981"/>
    <cellStyle name="Input 3 5 2 6 3" xfId="18507"/>
    <cellStyle name="Input 3 5 2 6 3 2" xfId="40230"/>
    <cellStyle name="Input 3 5 2 7" xfId="1172"/>
    <cellStyle name="Input 3 5 2 7 2" xfId="9490"/>
    <cellStyle name="Input 3 5 2 7 2 2" xfId="18510"/>
    <cellStyle name="Input 3 5 2 7 2 2 2" xfId="40233"/>
    <cellStyle name="Input 3 5 2 7 2 3" xfId="32873"/>
    <cellStyle name="Input 3 5 2 7 3" xfId="18509"/>
    <cellStyle name="Input 3 5 2 7 3 2" xfId="40232"/>
    <cellStyle name="Input 3 5 2 8" xfId="3989"/>
    <cellStyle name="Input 3 5 2 8 2" xfId="10667"/>
    <cellStyle name="Input 3 5 2 8 2 2" xfId="18512"/>
    <cellStyle name="Input 3 5 2 8 2 2 2" xfId="40235"/>
    <cellStyle name="Input 3 5 2 8 2 3" xfId="33978"/>
    <cellStyle name="Input 3 5 2 8 3" xfId="18511"/>
    <cellStyle name="Input 3 5 2 8 3 2" xfId="40234"/>
    <cellStyle name="Input 3 5 2 8 4" xfId="27384"/>
    <cellStyle name="Input 3 5 2 9" xfId="5621"/>
    <cellStyle name="Input 3 5 2 9 2" xfId="12292"/>
    <cellStyle name="Input 3 5 2 9 2 2" xfId="35127"/>
    <cellStyle name="Input 3 5 2 9 3" xfId="29010"/>
    <cellStyle name="Input 3 5 3" xfId="993"/>
    <cellStyle name="Input 3 5 3 2" xfId="1691"/>
    <cellStyle name="Input 3 5 3 2 2" xfId="2147"/>
    <cellStyle name="Input 3 5 3 2 2 2" xfId="3011"/>
    <cellStyle name="Input 3 5 3 2 2 2 2" xfId="6910"/>
    <cellStyle name="Input 3 5 3 2 2 2 2 2" xfId="13578"/>
    <cellStyle name="Input 3 5 3 2 2 2 2 2 2" xfId="36382"/>
    <cellStyle name="Input 3 5 3 2 2 2 2 3" xfId="30296"/>
    <cellStyle name="Input 3 5 3 2 2 2 3" xfId="8438"/>
    <cellStyle name="Input 3 5 3 2 2 2 3 2" xfId="15102"/>
    <cellStyle name="Input 3 5 3 2 2 2 3 2 2" xfId="18514"/>
    <cellStyle name="Input 3 5 3 2 2 2 3 2 2 2" xfId="40237"/>
    <cellStyle name="Input 3 5 3 2 2 2 3 2 3" xfId="37314"/>
    <cellStyle name="Input 3 5 3 2 2 2 3 3" xfId="18513"/>
    <cellStyle name="Input 3 5 3 2 2 2 3 3 2" xfId="40236"/>
    <cellStyle name="Input 3 5 3 2 2 2 3 4" xfId="31823"/>
    <cellStyle name="Input 3 5 3 2 2 2 4" xfId="8881"/>
    <cellStyle name="Input 3 5 3 2 2 2 4 2" xfId="15542"/>
    <cellStyle name="Input 3 5 3 2 2 2 4 2 2" xfId="18516"/>
    <cellStyle name="Input 3 5 3 2 2 2 4 2 2 2" xfId="40239"/>
    <cellStyle name="Input 3 5 3 2 2 2 4 3" xfId="18515"/>
    <cellStyle name="Input 3 5 3 2 2 2 4 3 2" xfId="40238"/>
    <cellStyle name="Input 3 5 3 2 2 2 4 4" xfId="32263"/>
    <cellStyle name="Input 3 5 3 2 2 3" xfId="3997"/>
    <cellStyle name="Input 3 5 3 2 2 3 2" xfId="10675"/>
    <cellStyle name="Input 3 5 3 2 2 3 2 2" xfId="18518"/>
    <cellStyle name="Input 3 5 3 2 2 3 2 2 2" xfId="40241"/>
    <cellStyle name="Input 3 5 3 2 2 3 2 3" xfId="33986"/>
    <cellStyle name="Input 3 5 3 2 2 3 3" xfId="18517"/>
    <cellStyle name="Input 3 5 3 2 2 3 3 2" xfId="40240"/>
    <cellStyle name="Input 3 5 3 2 2 3 4" xfId="27392"/>
    <cellStyle name="Input 3 5 3 2 2 4" xfId="5930"/>
    <cellStyle name="Input 3 5 3 2 2 4 2" xfId="12601"/>
    <cellStyle name="Input 3 5 3 2 2 4 2 2" xfId="35416"/>
    <cellStyle name="Input 3 5 3 2 2 4 3" xfId="29319"/>
    <cellStyle name="Input 3 5 3 2 2 5" xfId="7339"/>
    <cellStyle name="Input 3 5 3 2 2 5 2" xfId="14004"/>
    <cellStyle name="Input 3 5 3 2 2 5 2 2" xfId="18520"/>
    <cellStyle name="Input 3 5 3 2 2 5 2 2 2" xfId="40243"/>
    <cellStyle name="Input 3 5 3 2 2 5 3" xfId="18519"/>
    <cellStyle name="Input 3 5 3 2 2 5 3 2" xfId="40242"/>
    <cellStyle name="Input 3 5 3 2 2 5 4" xfId="30725"/>
    <cellStyle name="Input 3 5 3 2 3" xfId="2555"/>
    <cellStyle name="Input 3 5 3 2 3 2" xfId="6909"/>
    <cellStyle name="Input 3 5 3 2 3 2 2" xfId="13577"/>
    <cellStyle name="Input 3 5 3 2 3 2 2 2" xfId="36381"/>
    <cellStyle name="Input 3 5 3 2 3 2 3" xfId="30295"/>
    <cellStyle name="Input 3 5 3 2 3 3" xfId="8437"/>
    <cellStyle name="Input 3 5 3 2 3 3 2" xfId="15101"/>
    <cellStyle name="Input 3 5 3 2 3 3 2 2" xfId="18522"/>
    <cellStyle name="Input 3 5 3 2 3 3 2 2 2" xfId="40245"/>
    <cellStyle name="Input 3 5 3 2 3 3 2 3" xfId="37313"/>
    <cellStyle name="Input 3 5 3 2 3 3 3" xfId="18521"/>
    <cellStyle name="Input 3 5 3 2 3 3 3 2" xfId="40244"/>
    <cellStyle name="Input 3 5 3 2 3 3 4" xfId="31822"/>
    <cellStyle name="Input 3 5 3 2 3 4" xfId="5377"/>
    <cellStyle name="Input 3 5 3 2 3 4 2" xfId="12048"/>
    <cellStyle name="Input 3 5 3 2 3 4 2 2" xfId="18524"/>
    <cellStyle name="Input 3 5 3 2 3 4 2 2 2" xfId="40247"/>
    <cellStyle name="Input 3 5 3 2 3 4 3" xfId="18523"/>
    <cellStyle name="Input 3 5 3 2 3 4 3 2" xfId="40246"/>
    <cellStyle name="Input 3 5 3 2 3 4 4" xfId="28766"/>
    <cellStyle name="Input 3 5 3 2 4" xfId="3996"/>
    <cellStyle name="Input 3 5 3 2 4 2" xfId="10674"/>
    <cellStyle name="Input 3 5 3 2 4 2 2" xfId="18526"/>
    <cellStyle name="Input 3 5 3 2 4 2 2 2" xfId="40249"/>
    <cellStyle name="Input 3 5 3 2 4 2 3" xfId="33985"/>
    <cellStyle name="Input 3 5 3 2 4 3" xfId="18525"/>
    <cellStyle name="Input 3 5 3 2 4 3 2" xfId="40248"/>
    <cellStyle name="Input 3 5 3 2 4 4" xfId="27391"/>
    <cellStyle name="Input 3 5 3 2 5" xfId="5929"/>
    <cellStyle name="Input 3 5 3 2 5 2" xfId="12600"/>
    <cellStyle name="Input 3 5 3 2 5 2 2" xfId="35415"/>
    <cellStyle name="Input 3 5 3 2 5 3" xfId="29318"/>
    <cellStyle name="Input 3 5 3 2 6" xfId="7507"/>
    <cellStyle name="Input 3 5 3 2 6 2" xfId="14172"/>
    <cellStyle name="Input 3 5 3 2 6 2 2" xfId="18528"/>
    <cellStyle name="Input 3 5 3 2 6 2 2 2" xfId="40251"/>
    <cellStyle name="Input 3 5 3 2 6 3" xfId="18527"/>
    <cellStyle name="Input 3 5 3 2 6 3 2" xfId="40250"/>
    <cellStyle name="Input 3 5 3 2 6 4" xfId="30893"/>
    <cellStyle name="Input 3 5 3 3" xfId="1857"/>
    <cellStyle name="Input 3 5 3 3 2" xfId="2721"/>
    <cellStyle name="Input 3 5 3 3 2 2" xfId="6911"/>
    <cellStyle name="Input 3 5 3 3 2 2 2" xfId="13579"/>
    <cellStyle name="Input 3 5 3 3 2 2 2 2" xfId="36383"/>
    <cellStyle name="Input 3 5 3 3 2 2 3" xfId="30297"/>
    <cellStyle name="Input 3 5 3 3 2 3" xfId="8439"/>
    <cellStyle name="Input 3 5 3 3 2 3 2" xfId="15103"/>
    <cellStyle name="Input 3 5 3 3 2 3 2 2" xfId="18530"/>
    <cellStyle name="Input 3 5 3 3 2 3 2 2 2" xfId="40253"/>
    <cellStyle name="Input 3 5 3 3 2 3 2 3" xfId="37315"/>
    <cellStyle name="Input 3 5 3 3 2 3 3" xfId="18529"/>
    <cellStyle name="Input 3 5 3 3 2 3 3 2" xfId="40252"/>
    <cellStyle name="Input 3 5 3 3 2 3 4" xfId="31824"/>
    <cellStyle name="Input 3 5 3 3 2 4" xfId="9066"/>
    <cellStyle name="Input 3 5 3 3 2 4 2" xfId="15727"/>
    <cellStyle name="Input 3 5 3 3 2 4 2 2" xfId="18532"/>
    <cellStyle name="Input 3 5 3 3 2 4 2 2 2" xfId="40255"/>
    <cellStyle name="Input 3 5 3 3 2 4 3" xfId="18531"/>
    <cellStyle name="Input 3 5 3 3 2 4 3 2" xfId="40254"/>
    <cellStyle name="Input 3 5 3 3 2 4 4" xfId="32448"/>
    <cellStyle name="Input 3 5 3 3 3" xfId="3998"/>
    <cellStyle name="Input 3 5 3 3 3 2" xfId="10676"/>
    <cellStyle name="Input 3 5 3 3 3 2 2" xfId="18534"/>
    <cellStyle name="Input 3 5 3 3 3 2 2 2" xfId="40257"/>
    <cellStyle name="Input 3 5 3 3 3 2 3" xfId="33987"/>
    <cellStyle name="Input 3 5 3 3 3 3" xfId="18533"/>
    <cellStyle name="Input 3 5 3 3 3 3 2" xfId="40256"/>
    <cellStyle name="Input 3 5 3 3 3 4" xfId="27393"/>
    <cellStyle name="Input 3 5 3 3 4" xfId="5931"/>
    <cellStyle name="Input 3 5 3 3 4 2" xfId="12602"/>
    <cellStyle name="Input 3 5 3 3 4 2 2" xfId="35417"/>
    <cellStyle name="Input 3 5 3 3 4 3" xfId="29320"/>
    <cellStyle name="Input 3 5 3 3 5" xfId="5347"/>
    <cellStyle name="Input 3 5 3 3 5 2" xfId="12018"/>
    <cellStyle name="Input 3 5 3 3 5 2 2" xfId="18536"/>
    <cellStyle name="Input 3 5 3 3 5 2 2 2" xfId="40259"/>
    <cellStyle name="Input 3 5 3 3 5 3" xfId="18535"/>
    <cellStyle name="Input 3 5 3 3 5 3 2" xfId="40258"/>
    <cellStyle name="Input 3 5 3 3 5 4" xfId="28736"/>
    <cellStyle name="Input 3 5 3 4" xfId="2225"/>
    <cellStyle name="Input 3 5 3 4 2" xfId="6604"/>
    <cellStyle name="Input 3 5 3 4 2 2" xfId="13272"/>
    <cellStyle name="Input 3 5 3 4 2 2 2" xfId="36076"/>
    <cellStyle name="Input 3 5 3 4 2 3" xfId="29990"/>
    <cellStyle name="Input 3 5 3 4 3" xfId="8132"/>
    <cellStyle name="Input 3 5 3 4 3 2" xfId="14797"/>
    <cellStyle name="Input 3 5 3 4 3 2 2" xfId="18538"/>
    <cellStyle name="Input 3 5 3 4 3 2 2 2" xfId="40261"/>
    <cellStyle name="Input 3 5 3 4 3 2 3" xfId="37016"/>
    <cellStyle name="Input 3 5 3 4 3 3" xfId="18537"/>
    <cellStyle name="Input 3 5 3 4 3 3 2" xfId="40260"/>
    <cellStyle name="Input 3 5 3 4 3 4" xfId="31518"/>
    <cellStyle name="Input 3 5 3 4 4" xfId="7648"/>
    <cellStyle name="Input 3 5 3 4 4 2" xfId="14313"/>
    <cellStyle name="Input 3 5 3 4 4 2 2" xfId="18540"/>
    <cellStyle name="Input 3 5 3 4 4 2 2 2" xfId="40263"/>
    <cellStyle name="Input 3 5 3 4 4 3" xfId="18539"/>
    <cellStyle name="Input 3 5 3 4 4 3 2" xfId="40262"/>
    <cellStyle name="Input 3 5 3 4 4 4" xfId="31034"/>
    <cellStyle name="Input 3 5 3 5" xfId="3995"/>
    <cellStyle name="Input 3 5 3 5 2" xfId="10673"/>
    <cellStyle name="Input 3 5 3 5 2 2" xfId="18542"/>
    <cellStyle name="Input 3 5 3 5 2 2 2" xfId="40265"/>
    <cellStyle name="Input 3 5 3 5 2 3" xfId="33984"/>
    <cellStyle name="Input 3 5 3 5 3" xfId="18541"/>
    <cellStyle name="Input 3 5 3 5 3 2" xfId="40264"/>
    <cellStyle name="Input 3 5 3 5 4" xfId="27390"/>
    <cellStyle name="Input 3 5 3 6" xfId="5573"/>
    <cellStyle name="Input 3 5 3 6 2" xfId="12244"/>
    <cellStyle name="Input 3 5 3 6 2 2" xfId="35084"/>
    <cellStyle name="Input 3 5 3 6 3" xfId="28962"/>
    <cellStyle name="Input 3 5 3 7" xfId="9281"/>
    <cellStyle name="Input 3 5 3 7 2" xfId="15942"/>
    <cellStyle name="Input 3 5 3 7 2 2" xfId="18544"/>
    <cellStyle name="Input 3 5 3 7 2 2 2" xfId="40267"/>
    <cellStyle name="Input 3 5 3 7 3" xfId="18543"/>
    <cellStyle name="Input 3 5 3 7 3 2" xfId="40266"/>
    <cellStyle name="Input 3 5 3 7 4" xfId="32663"/>
    <cellStyle name="Input 3 5 4" xfId="1609"/>
    <cellStyle name="Input 3 5 4 2" xfId="2065"/>
    <cellStyle name="Input 3 5 4 2 2" xfId="2929"/>
    <cellStyle name="Input 3 5 4 2 2 2" xfId="6913"/>
    <cellStyle name="Input 3 5 4 2 2 2 2" xfId="13581"/>
    <cellStyle name="Input 3 5 4 2 2 2 2 2" xfId="36385"/>
    <cellStyle name="Input 3 5 4 2 2 2 3" xfId="30299"/>
    <cellStyle name="Input 3 5 4 2 2 3" xfId="8441"/>
    <cellStyle name="Input 3 5 4 2 2 3 2" xfId="15105"/>
    <cellStyle name="Input 3 5 4 2 2 3 2 2" xfId="18546"/>
    <cellStyle name="Input 3 5 4 2 2 3 2 2 2" xfId="40269"/>
    <cellStyle name="Input 3 5 4 2 2 3 2 3" xfId="37317"/>
    <cellStyle name="Input 3 5 4 2 2 3 3" xfId="18545"/>
    <cellStyle name="Input 3 5 4 2 2 3 3 2" xfId="40268"/>
    <cellStyle name="Input 3 5 4 2 2 3 4" xfId="31826"/>
    <cellStyle name="Input 3 5 4 2 2 4" xfId="9064"/>
    <cellStyle name="Input 3 5 4 2 2 4 2" xfId="15725"/>
    <cellStyle name="Input 3 5 4 2 2 4 2 2" xfId="18548"/>
    <cellStyle name="Input 3 5 4 2 2 4 2 2 2" xfId="40271"/>
    <cellStyle name="Input 3 5 4 2 2 4 3" xfId="18547"/>
    <cellStyle name="Input 3 5 4 2 2 4 3 2" xfId="40270"/>
    <cellStyle name="Input 3 5 4 2 2 4 4" xfId="32446"/>
    <cellStyle name="Input 3 5 4 2 3" xfId="4000"/>
    <cellStyle name="Input 3 5 4 2 3 2" xfId="10678"/>
    <cellStyle name="Input 3 5 4 2 3 2 2" xfId="18550"/>
    <cellStyle name="Input 3 5 4 2 3 2 2 2" xfId="40273"/>
    <cellStyle name="Input 3 5 4 2 3 2 3" xfId="33989"/>
    <cellStyle name="Input 3 5 4 2 3 3" xfId="18549"/>
    <cellStyle name="Input 3 5 4 2 3 3 2" xfId="40272"/>
    <cellStyle name="Input 3 5 4 2 3 4" xfId="27395"/>
    <cellStyle name="Input 3 5 4 2 4" xfId="5933"/>
    <cellStyle name="Input 3 5 4 2 4 2" xfId="12604"/>
    <cellStyle name="Input 3 5 4 2 4 2 2" xfId="35419"/>
    <cellStyle name="Input 3 5 4 2 4 3" xfId="29322"/>
    <cellStyle name="Input 3 5 4 2 5" xfId="9163"/>
    <cellStyle name="Input 3 5 4 2 5 2" xfId="15824"/>
    <cellStyle name="Input 3 5 4 2 5 2 2" xfId="18552"/>
    <cellStyle name="Input 3 5 4 2 5 2 2 2" xfId="40275"/>
    <cellStyle name="Input 3 5 4 2 5 3" xfId="18551"/>
    <cellStyle name="Input 3 5 4 2 5 3 2" xfId="40274"/>
    <cellStyle name="Input 3 5 4 2 5 4" xfId="32545"/>
    <cellStyle name="Input 3 5 4 3" xfId="2473"/>
    <cellStyle name="Input 3 5 4 3 2" xfId="6912"/>
    <cellStyle name="Input 3 5 4 3 2 2" xfId="13580"/>
    <cellStyle name="Input 3 5 4 3 2 2 2" xfId="36384"/>
    <cellStyle name="Input 3 5 4 3 2 3" xfId="30298"/>
    <cellStyle name="Input 3 5 4 3 3" xfId="8440"/>
    <cellStyle name="Input 3 5 4 3 3 2" xfId="15104"/>
    <cellStyle name="Input 3 5 4 3 3 2 2" xfId="18554"/>
    <cellStyle name="Input 3 5 4 3 3 2 2 2" xfId="40277"/>
    <cellStyle name="Input 3 5 4 3 3 2 3" xfId="37316"/>
    <cellStyle name="Input 3 5 4 3 3 3" xfId="18553"/>
    <cellStyle name="Input 3 5 4 3 3 3 2" xfId="40276"/>
    <cellStyle name="Input 3 5 4 3 3 4" xfId="31825"/>
    <cellStyle name="Input 3 5 4 3 4" xfId="5091"/>
    <cellStyle name="Input 3 5 4 3 4 2" xfId="11762"/>
    <cellStyle name="Input 3 5 4 3 4 2 2" xfId="18556"/>
    <cellStyle name="Input 3 5 4 3 4 2 2 2" xfId="40279"/>
    <cellStyle name="Input 3 5 4 3 4 3" xfId="18555"/>
    <cellStyle name="Input 3 5 4 3 4 3 2" xfId="40278"/>
    <cellStyle name="Input 3 5 4 3 4 4" xfId="28480"/>
    <cellStyle name="Input 3 5 4 4" xfId="3999"/>
    <cellStyle name="Input 3 5 4 4 2" xfId="10677"/>
    <cellStyle name="Input 3 5 4 4 2 2" xfId="18558"/>
    <cellStyle name="Input 3 5 4 4 2 2 2" xfId="40281"/>
    <cellStyle name="Input 3 5 4 4 2 3" xfId="33988"/>
    <cellStyle name="Input 3 5 4 4 3" xfId="18557"/>
    <cellStyle name="Input 3 5 4 4 3 2" xfId="40280"/>
    <cellStyle name="Input 3 5 4 4 4" xfId="27394"/>
    <cellStyle name="Input 3 5 4 5" xfId="5932"/>
    <cellStyle name="Input 3 5 4 5 2" xfId="12603"/>
    <cellStyle name="Input 3 5 4 5 2 2" xfId="35418"/>
    <cellStyle name="Input 3 5 4 5 3" xfId="29321"/>
    <cellStyle name="Input 3 5 4 6" xfId="5355"/>
    <cellStyle name="Input 3 5 4 6 2" xfId="12026"/>
    <cellStyle name="Input 3 5 4 6 2 2" xfId="18560"/>
    <cellStyle name="Input 3 5 4 6 2 2 2" xfId="40283"/>
    <cellStyle name="Input 3 5 4 6 3" xfId="18559"/>
    <cellStyle name="Input 3 5 4 6 3 2" xfId="40282"/>
    <cellStyle name="Input 3 5 4 6 4" xfId="28744"/>
    <cellStyle name="Input 3 5 5" xfId="1547"/>
    <cellStyle name="Input 3 5 5 2" xfId="2412"/>
    <cellStyle name="Input 3 5 5 2 2" xfId="6914"/>
    <cellStyle name="Input 3 5 5 2 2 2" xfId="13582"/>
    <cellStyle name="Input 3 5 5 2 2 2 2" xfId="36386"/>
    <cellStyle name="Input 3 5 5 2 2 3" xfId="30300"/>
    <cellStyle name="Input 3 5 5 2 3" xfId="8442"/>
    <cellStyle name="Input 3 5 5 2 3 2" xfId="15106"/>
    <cellStyle name="Input 3 5 5 2 3 2 2" xfId="18562"/>
    <cellStyle name="Input 3 5 5 2 3 2 2 2" xfId="40285"/>
    <cellStyle name="Input 3 5 5 2 3 2 3" xfId="37318"/>
    <cellStyle name="Input 3 5 5 2 3 3" xfId="18561"/>
    <cellStyle name="Input 3 5 5 2 3 3 2" xfId="40284"/>
    <cellStyle name="Input 3 5 5 2 3 4" xfId="31827"/>
    <cellStyle name="Input 3 5 5 2 4" xfId="9065"/>
    <cellStyle name="Input 3 5 5 2 4 2" xfId="15726"/>
    <cellStyle name="Input 3 5 5 2 4 2 2" xfId="18564"/>
    <cellStyle name="Input 3 5 5 2 4 2 2 2" xfId="40287"/>
    <cellStyle name="Input 3 5 5 2 4 3" xfId="18563"/>
    <cellStyle name="Input 3 5 5 2 4 3 2" xfId="40286"/>
    <cellStyle name="Input 3 5 5 2 4 4" xfId="32447"/>
    <cellStyle name="Input 3 5 5 3" xfId="4001"/>
    <cellStyle name="Input 3 5 5 3 2" xfId="10679"/>
    <cellStyle name="Input 3 5 5 3 2 2" xfId="18566"/>
    <cellStyle name="Input 3 5 5 3 2 2 2" xfId="40289"/>
    <cellStyle name="Input 3 5 5 3 2 3" xfId="33990"/>
    <cellStyle name="Input 3 5 5 3 3" xfId="18565"/>
    <cellStyle name="Input 3 5 5 3 3 2" xfId="40288"/>
    <cellStyle name="Input 3 5 5 3 4" xfId="27396"/>
    <cellStyle name="Input 3 5 5 4" xfId="5934"/>
    <cellStyle name="Input 3 5 5 4 2" xfId="12605"/>
    <cellStyle name="Input 3 5 5 4 2 2" xfId="35420"/>
    <cellStyle name="Input 3 5 5 4 3" xfId="29323"/>
    <cellStyle name="Input 3 5 5 5" xfId="7992"/>
    <cellStyle name="Input 3 5 5 5 2" xfId="14657"/>
    <cellStyle name="Input 3 5 5 5 2 2" xfId="18568"/>
    <cellStyle name="Input 3 5 5 5 2 2 2" xfId="40291"/>
    <cellStyle name="Input 3 5 5 5 3" xfId="18567"/>
    <cellStyle name="Input 3 5 5 5 3 2" xfId="40290"/>
    <cellStyle name="Input 3 5 5 5 4" xfId="31378"/>
    <cellStyle name="Input 3 5 6" xfId="1289"/>
    <cellStyle name="Input 3 5 6 2" xfId="6526"/>
    <cellStyle name="Input 3 5 6 2 2" xfId="13194"/>
    <cellStyle name="Input 3 5 6 2 2 2" xfId="35998"/>
    <cellStyle name="Input 3 5 6 2 3" xfId="29912"/>
    <cellStyle name="Input 3 5 6 3" xfId="8054"/>
    <cellStyle name="Input 3 5 6 3 2" xfId="14719"/>
    <cellStyle name="Input 3 5 6 3 2 2" xfId="18570"/>
    <cellStyle name="Input 3 5 6 3 2 2 2" xfId="40293"/>
    <cellStyle name="Input 3 5 6 3 2 3" xfId="36944"/>
    <cellStyle name="Input 3 5 6 3 3" xfId="18569"/>
    <cellStyle name="Input 3 5 6 3 3 2" xfId="40292"/>
    <cellStyle name="Input 3 5 6 3 4" xfId="31440"/>
    <cellStyle name="Input 3 5 6 4" xfId="5051"/>
    <cellStyle name="Input 3 5 6 4 2" xfId="11722"/>
    <cellStyle name="Input 3 5 6 4 2 2" xfId="18572"/>
    <cellStyle name="Input 3 5 6 4 2 2 2" xfId="40295"/>
    <cellStyle name="Input 3 5 6 4 3" xfId="18571"/>
    <cellStyle name="Input 3 5 6 4 3 2" xfId="40294"/>
    <cellStyle name="Input 3 5 6 4 4" xfId="28440"/>
    <cellStyle name="Input 3 5 7" xfId="3988"/>
    <cellStyle name="Input 3 5 7 2" xfId="10666"/>
    <cellStyle name="Input 3 5 7 2 2" xfId="18574"/>
    <cellStyle name="Input 3 5 7 2 2 2" xfId="40297"/>
    <cellStyle name="Input 3 5 7 2 3" xfId="33977"/>
    <cellStyle name="Input 3 5 7 3" xfId="18573"/>
    <cellStyle name="Input 3 5 7 3 2" xfId="40296"/>
    <cellStyle name="Input 3 5 7 4" xfId="27383"/>
    <cellStyle name="Input 3 5 8" xfId="5430"/>
    <cellStyle name="Input 3 5 8 2" xfId="12101"/>
    <cellStyle name="Input 3 5 8 2 2" xfId="34998"/>
    <cellStyle name="Input 3 5 8 3" xfId="28819"/>
    <cellStyle name="Input 3 5 9" xfId="7419"/>
    <cellStyle name="Input 3 5 9 2" xfId="14084"/>
    <cellStyle name="Input 3 5 9 2 2" xfId="18576"/>
    <cellStyle name="Input 3 5 9 2 2 2" xfId="40299"/>
    <cellStyle name="Input 3 5 9 3" xfId="18575"/>
    <cellStyle name="Input 3 5 9 3 2" xfId="40298"/>
    <cellStyle name="Input 3 5 9 4" xfId="30805"/>
    <cellStyle name="Input 3 50" xfId="3715"/>
    <cellStyle name="Input 3 50 2" xfId="10394"/>
    <cellStyle name="Input 3 50 2 2" xfId="18578"/>
    <cellStyle name="Input 3 50 2 2 2" xfId="40301"/>
    <cellStyle name="Input 3 50 3" xfId="18577"/>
    <cellStyle name="Input 3 50 3 2" xfId="40300"/>
    <cellStyle name="Input 3 50 4" xfId="27110"/>
    <cellStyle name="Input 3 51" xfId="3718"/>
    <cellStyle name="Input 3 51 2" xfId="10397"/>
    <cellStyle name="Input 3 51 2 2" xfId="18580"/>
    <cellStyle name="Input 3 51 2 2 2" xfId="40303"/>
    <cellStyle name="Input 3 51 3" xfId="18579"/>
    <cellStyle name="Input 3 51 3 2" xfId="40302"/>
    <cellStyle name="Input 3 51 4" xfId="27113"/>
    <cellStyle name="Input 3 52" xfId="3689"/>
    <cellStyle name="Input 3 52 2" xfId="10368"/>
    <cellStyle name="Input 3 52 2 2" xfId="18582"/>
    <cellStyle name="Input 3 52 2 2 2" xfId="40305"/>
    <cellStyle name="Input 3 52 3" xfId="18581"/>
    <cellStyle name="Input 3 52 3 2" xfId="40304"/>
    <cellStyle name="Input 3 52 4" xfId="27084"/>
    <cellStyle name="Input 3 53" xfId="3707"/>
    <cellStyle name="Input 3 53 2" xfId="10386"/>
    <cellStyle name="Input 3 53 2 2" xfId="18584"/>
    <cellStyle name="Input 3 53 2 2 2" xfId="40307"/>
    <cellStyle name="Input 3 53 2 3" xfId="33709"/>
    <cellStyle name="Input 3 53 3" xfId="18583"/>
    <cellStyle name="Input 3 53 3 2" xfId="40306"/>
    <cellStyle name="Input 3 53 4" xfId="27102"/>
    <cellStyle name="Input 3 54" xfId="4979"/>
    <cellStyle name="Input 3 54 2" xfId="11650"/>
    <cellStyle name="Input 3 54 2 2" xfId="34910"/>
    <cellStyle name="Input 3 54 3" xfId="28368"/>
    <cellStyle name="Input 3 55" xfId="9345"/>
    <cellStyle name="Input 3 55 2" xfId="18585"/>
    <cellStyle name="Input 3 55 2 2" xfId="40308"/>
    <cellStyle name="Input 3 55 3" xfId="32727"/>
    <cellStyle name="Input 3 6" xfId="919"/>
    <cellStyle name="Input 3 6 10" xfId="9303"/>
    <cellStyle name="Input 3 6 10 2" xfId="15964"/>
    <cellStyle name="Input 3 6 10 2 2" xfId="18587"/>
    <cellStyle name="Input 3 6 10 2 2 2" xfId="40310"/>
    <cellStyle name="Input 3 6 10 3" xfId="18586"/>
    <cellStyle name="Input 3 6 10 3 2" xfId="40309"/>
    <cellStyle name="Input 3 6 10 4" xfId="32685"/>
    <cellStyle name="Input 3 6 2" xfId="1448"/>
    <cellStyle name="Input 3 6 2 2" xfId="1928"/>
    <cellStyle name="Input 3 6 2 2 2" xfId="2792"/>
    <cellStyle name="Input 3 6 2 2 2 2" xfId="6915"/>
    <cellStyle name="Input 3 6 2 2 2 2 2" xfId="13583"/>
    <cellStyle name="Input 3 6 2 2 2 2 2 2" xfId="36387"/>
    <cellStyle name="Input 3 6 2 2 2 2 3" xfId="30301"/>
    <cellStyle name="Input 3 6 2 2 2 3" xfId="8443"/>
    <cellStyle name="Input 3 6 2 2 2 3 2" xfId="15107"/>
    <cellStyle name="Input 3 6 2 2 2 3 2 2" xfId="18589"/>
    <cellStyle name="Input 3 6 2 2 2 3 2 2 2" xfId="40312"/>
    <cellStyle name="Input 3 6 2 2 2 3 2 3" xfId="37319"/>
    <cellStyle name="Input 3 6 2 2 2 3 3" xfId="18588"/>
    <cellStyle name="Input 3 6 2 2 2 3 3 2" xfId="40311"/>
    <cellStyle name="Input 3 6 2 2 2 3 4" xfId="31828"/>
    <cellStyle name="Input 3 6 2 2 2 4" xfId="5037"/>
    <cellStyle name="Input 3 6 2 2 2 4 2" xfId="11708"/>
    <cellStyle name="Input 3 6 2 2 2 4 2 2" xfId="18591"/>
    <cellStyle name="Input 3 6 2 2 2 4 2 2 2" xfId="40314"/>
    <cellStyle name="Input 3 6 2 2 2 4 3" xfId="18590"/>
    <cellStyle name="Input 3 6 2 2 2 4 3 2" xfId="40313"/>
    <cellStyle name="Input 3 6 2 2 2 4 4" xfId="28426"/>
    <cellStyle name="Input 3 6 2 2 3" xfId="4004"/>
    <cellStyle name="Input 3 6 2 2 3 2" xfId="10682"/>
    <cellStyle name="Input 3 6 2 2 3 2 2" xfId="18593"/>
    <cellStyle name="Input 3 6 2 2 3 2 2 2" xfId="40316"/>
    <cellStyle name="Input 3 6 2 2 3 2 3" xfId="33993"/>
    <cellStyle name="Input 3 6 2 2 3 3" xfId="18592"/>
    <cellStyle name="Input 3 6 2 2 3 3 2" xfId="40315"/>
    <cellStyle name="Input 3 6 2 2 3 4" xfId="27399"/>
    <cellStyle name="Input 3 6 2 2 4" xfId="5935"/>
    <cellStyle name="Input 3 6 2 2 4 2" xfId="12606"/>
    <cellStyle name="Input 3 6 2 2 4 2 2" xfId="35421"/>
    <cellStyle name="Input 3 6 2 2 4 3" xfId="29324"/>
    <cellStyle name="Input 3 6 2 2 5" xfId="9161"/>
    <cellStyle name="Input 3 6 2 2 5 2" xfId="15822"/>
    <cellStyle name="Input 3 6 2 2 5 2 2" xfId="18595"/>
    <cellStyle name="Input 3 6 2 2 5 2 2 2" xfId="40318"/>
    <cellStyle name="Input 3 6 2 2 5 3" xfId="18594"/>
    <cellStyle name="Input 3 6 2 2 5 3 2" xfId="40317"/>
    <cellStyle name="Input 3 6 2 2 5 4" xfId="32543"/>
    <cellStyle name="Input 3 6 2 3" xfId="2324"/>
    <cellStyle name="Input 3 6 2 3 2" xfId="6663"/>
    <cellStyle name="Input 3 6 2 3 2 2" xfId="13331"/>
    <cellStyle name="Input 3 6 2 3 2 2 2" xfId="36135"/>
    <cellStyle name="Input 3 6 2 3 2 3" xfId="30049"/>
    <cellStyle name="Input 3 6 2 3 3" xfId="8191"/>
    <cellStyle name="Input 3 6 2 3 3 2" xfId="14856"/>
    <cellStyle name="Input 3 6 2 3 3 2 2" xfId="18597"/>
    <cellStyle name="Input 3 6 2 3 3 2 2 2" xfId="40320"/>
    <cellStyle name="Input 3 6 2 3 3 2 3" xfId="37068"/>
    <cellStyle name="Input 3 6 2 3 3 3" xfId="18596"/>
    <cellStyle name="Input 3 6 2 3 3 3 2" xfId="40319"/>
    <cellStyle name="Input 3 6 2 3 3 4" xfId="31577"/>
    <cellStyle name="Input 3 6 2 3 4" xfId="9154"/>
    <cellStyle name="Input 3 6 2 3 4 2" xfId="15815"/>
    <cellStyle name="Input 3 6 2 3 4 2 2" xfId="18599"/>
    <cellStyle name="Input 3 6 2 3 4 2 2 2" xfId="40322"/>
    <cellStyle name="Input 3 6 2 3 4 3" xfId="18598"/>
    <cellStyle name="Input 3 6 2 3 4 3 2" xfId="40321"/>
    <cellStyle name="Input 3 6 2 3 4 4" xfId="32536"/>
    <cellStyle name="Input 3 6 2 4" xfId="4003"/>
    <cellStyle name="Input 3 6 2 4 2" xfId="10681"/>
    <cellStyle name="Input 3 6 2 4 2 2" xfId="18601"/>
    <cellStyle name="Input 3 6 2 4 2 2 2" xfId="40324"/>
    <cellStyle name="Input 3 6 2 4 2 3" xfId="33992"/>
    <cellStyle name="Input 3 6 2 4 3" xfId="18600"/>
    <cellStyle name="Input 3 6 2 4 3 2" xfId="40323"/>
    <cellStyle name="Input 3 6 2 4 4" xfId="27398"/>
    <cellStyle name="Input 3 6 2 5" xfId="5661"/>
    <cellStyle name="Input 3 6 2 5 2" xfId="12332"/>
    <cellStyle name="Input 3 6 2 5 2 2" xfId="35156"/>
    <cellStyle name="Input 3 6 2 5 3" xfId="29050"/>
    <cellStyle name="Input 3 6 2 6" xfId="9256"/>
    <cellStyle name="Input 3 6 2 6 2" xfId="15917"/>
    <cellStyle name="Input 3 6 2 6 2 2" xfId="18603"/>
    <cellStyle name="Input 3 6 2 6 2 2 2" xfId="40326"/>
    <cellStyle name="Input 3 6 2 6 3" xfId="18602"/>
    <cellStyle name="Input 3 6 2 6 3 2" xfId="40325"/>
    <cellStyle name="Input 3 6 2 6 4" xfId="32638"/>
    <cellStyle name="Input 3 6 3" xfId="1627"/>
    <cellStyle name="Input 3 6 3 2" xfId="2083"/>
    <cellStyle name="Input 3 6 3 2 2" xfId="2947"/>
    <cellStyle name="Input 3 6 3 2 2 2" xfId="6917"/>
    <cellStyle name="Input 3 6 3 2 2 2 2" xfId="13585"/>
    <cellStyle name="Input 3 6 3 2 2 2 2 2" xfId="36389"/>
    <cellStyle name="Input 3 6 3 2 2 2 3" xfId="30303"/>
    <cellStyle name="Input 3 6 3 2 2 3" xfId="8445"/>
    <cellStyle name="Input 3 6 3 2 2 3 2" xfId="15109"/>
    <cellStyle name="Input 3 6 3 2 2 3 2 2" xfId="18605"/>
    <cellStyle name="Input 3 6 3 2 2 3 2 2 2" xfId="40328"/>
    <cellStyle name="Input 3 6 3 2 2 3 2 3" xfId="37321"/>
    <cellStyle name="Input 3 6 3 2 2 3 3" xfId="18604"/>
    <cellStyle name="Input 3 6 3 2 2 3 3 2" xfId="40327"/>
    <cellStyle name="Input 3 6 3 2 2 3 4" xfId="31830"/>
    <cellStyle name="Input 3 6 3 2 2 4" xfId="8936"/>
    <cellStyle name="Input 3 6 3 2 2 4 2" xfId="15597"/>
    <cellStyle name="Input 3 6 3 2 2 4 2 2" xfId="18607"/>
    <cellStyle name="Input 3 6 3 2 2 4 2 2 2" xfId="40330"/>
    <cellStyle name="Input 3 6 3 2 2 4 3" xfId="18606"/>
    <cellStyle name="Input 3 6 3 2 2 4 3 2" xfId="40329"/>
    <cellStyle name="Input 3 6 3 2 2 4 4" xfId="32318"/>
    <cellStyle name="Input 3 6 3 2 3" xfId="4006"/>
    <cellStyle name="Input 3 6 3 2 3 2" xfId="10684"/>
    <cellStyle name="Input 3 6 3 2 3 2 2" xfId="18609"/>
    <cellStyle name="Input 3 6 3 2 3 2 2 2" xfId="40332"/>
    <cellStyle name="Input 3 6 3 2 3 2 3" xfId="33995"/>
    <cellStyle name="Input 3 6 3 2 3 3" xfId="18608"/>
    <cellStyle name="Input 3 6 3 2 3 3 2" xfId="40331"/>
    <cellStyle name="Input 3 6 3 2 3 4" xfId="27401"/>
    <cellStyle name="Input 3 6 3 2 4" xfId="5937"/>
    <cellStyle name="Input 3 6 3 2 4 2" xfId="12608"/>
    <cellStyle name="Input 3 6 3 2 4 2 2" xfId="35423"/>
    <cellStyle name="Input 3 6 3 2 4 3" xfId="29326"/>
    <cellStyle name="Input 3 6 3 2 5" xfId="7993"/>
    <cellStyle name="Input 3 6 3 2 5 2" xfId="14658"/>
    <cellStyle name="Input 3 6 3 2 5 2 2" xfId="18611"/>
    <cellStyle name="Input 3 6 3 2 5 2 2 2" xfId="40334"/>
    <cellStyle name="Input 3 6 3 2 5 3" xfId="18610"/>
    <cellStyle name="Input 3 6 3 2 5 3 2" xfId="40333"/>
    <cellStyle name="Input 3 6 3 2 5 4" xfId="31379"/>
    <cellStyle name="Input 3 6 3 3" xfId="2491"/>
    <cellStyle name="Input 3 6 3 3 2" xfId="6916"/>
    <cellStyle name="Input 3 6 3 3 2 2" xfId="13584"/>
    <cellStyle name="Input 3 6 3 3 2 2 2" xfId="36388"/>
    <cellStyle name="Input 3 6 3 3 2 3" xfId="30302"/>
    <cellStyle name="Input 3 6 3 3 3" xfId="8444"/>
    <cellStyle name="Input 3 6 3 3 3 2" xfId="15108"/>
    <cellStyle name="Input 3 6 3 3 3 2 2" xfId="18613"/>
    <cellStyle name="Input 3 6 3 3 3 2 2 2" xfId="40336"/>
    <cellStyle name="Input 3 6 3 3 3 2 3" xfId="37320"/>
    <cellStyle name="Input 3 6 3 3 3 3" xfId="18612"/>
    <cellStyle name="Input 3 6 3 3 3 3 2" xfId="40335"/>
    <cellStyle name="Input 3 6 3 3 3 4" xfId="31829"/>
    <cellStyle name="Input 3 6 3 3 4" xfId="5417"/>
    <cellStyle name="Input 3 6 3 3 4 2" xfId="12088"/>
    <cellStyle name="Input 3 6 3 3 4 2 2" xfId="18615"/>
    <cellStyle name="Input 3 6 3 3 4 2 2 2" xfId="40338"/>
    <cellStyle name="Input 3 6 3 3 4 3" xfId="18614"/>
    <cellStyle name="Input 3 6 3 3 4 3 2" xfId="40337"/>
    <cellStyle name="Input 3 6 3 3 4 4" xfId="28806"/>
    <cellStyle name="Input 3 6 3 4" xfId="4005"/>
    <cellStyle name="Input 3 6 3 4 2" xfId="10683"/>
    <cellStyle name="Input 3 6 3 4 2 2" xfId="18617"/>
    <cellStyle name="Input 3 6 3 4 2 2 2" xfId="40340"/>
    <cellStyle name="Input 3 6 3 4 2 3" xfId="33994"/>
    <cellStyle name="Input 3 6 3 4 3" xfId="18616"/>
    <cellStyle name="Input 3 6 3 4 3 2" xfId="40339"/>
    <cellStyle name="Input 3 6 3 4 4" xfId="27400"/>
    <cellStyle name="Input 3 6 3 5" xfId="5936"/>
    <cellStyle name="Input 3 6 3 5 2" xfId="12607"/>
    <cellStyle name="Input 3 6 3 5 2 2" xfId="35422"/>
    <cellStyle name="Input 3 6 3 5 3" xfId="29325"/>
    <cellStyle name="Input 3 6 3 6" xfId="9162"/>
    <cellStyle name="Input 3 6 3 6 2" xfId="15823"/>
    <cellStyle name="Input 3 6 3 6 2 2" xfId="18619"/>
    <cellStyle name="Input 3 6 3 6 2 2 2" xfId="40342"/>
    <cellStyle name="Input 3 6 3 6 3" xfId="18618"/>
    <cellStyle name="Input 3 6 3 6 3 2" xfId="40341"/>
    <cellStyle name="Input 3 6 3 6 4" xfId="32544"/>
    <cellStyle name="Input 3 6 4" xfId="1793"/>
    <cellStyle name="Input 3 6 4 2" xfId="2657"/>
    <cellStyle name="Input 3 6 4 2 2" xfId="6918"/>
    <cellStyle name="Input 3 6 4 2 2 2" xfId="13586"/>
    <cellStyle name="Input 3 6 4 2 2 2 2" xfId="36390"/>
    <cellStyle name="Input 3 6 4 2 2 3" xfId="30304"/>
    <cellStyle name="Input 3 6 4 2 3" xfId="8446"/>
    <cellStyle name="Input 3 6 4 2 3 2" xfId="15110"/>
    <cellStyle name="Input 3 6 4 2 3 2 2" xfId="18621"/>
    <cellStyle name="Input 3 6 4 2 3 2 2 2" xfId="40344"/>
    <cellStyle name="Input 3 6 4 2 3 2 3" xfId="37322"/>
    <cellStyle name="Input 3 6 4 2 3 3" xfId="18620"/>
    <cellStyle name="Input 3 6 4 2 3 3 2" xfId="40343"/>
    <cellStyle name="Input 3 6 4 2 3 4" xfId="31831"/>
    <cellStyle name="Input 3 6 4 2 4" xfId="9063"/>
    <cellStyle name="Input 3 6 4 2 4 2" xfId="15724"/>
    <cellStyle name="Input 3 6 4 2 4 2 2" xfId="18623"/>
    <cellStyle name="Input 3 6 4 2 4 2 2 2" xfId="40346"/>
    <cellStyle name="Input 3 6 4 2 4 3" xfId="18622"/>
    <cellStyle name="Input 3 6 4 2 4 3 2" xfId="40345"/>
    <cellStyle name="Input 3 6 4 2 4 4" xfId="32445"/>
    <cellStyle name="Input 3 6 4 3" xfId="4007"/>
    <cellStyle name="Input 3 6 4 3 2" xfId="10685"/>
    <cellStyle name="Input 3 6 4 3 2 2" xfId="18625"/>
    <cellStyle name="Input 3 6 4 3 2 2 2" xfId="40348"/>
    <cellStyle name="Input 3 6 4 3 2 3" xfId="33996"/>
    <cellStyle name="Input 3 6 4 3 3" xfId="18624"/>
    <cellStyle name="Input 3 6 4 3 3 2" xfId="40347"/>
    <cellStyle name="Input 3 6 4 3 4" xfId="27402"/>
    <cellStyle name="Input 3 6 4 4" xfId="5938"/>
    <cellStyle name="Input 3 6 4 4 2" xfId="12609"/>
    <cellStyle name="Input 3 6 4 4 2 2" xfId="35424"/>
    <cellStyle name="Input 3 6 4 4 3" xfId="29327"/>
    <cellStyle name="Input 3 6 4 5" xfId="7994"/>
    <cellStyle name="Input 3 6 4 5 2" xfId="14659"/>
    <cellStyle name="Input 3 6 4 5 2 2" xfId="18627"/>
    <cellStyle name="Input 3 6 4 5 2 2 2" xfId="40350"/>
    <cellStyle name="Input 3 6 4 5 3" xfId="18626"/>
    <cellStyle name="Input 3 6 4 5 3 2" xfId="40349"/>
    <cellStyle name="Input 3 6 4 5 4" xfId="31380"/>
    <cellStyle name="Input 3 6 5" xfId="1310"/>
    <cellStyle name="Input 3 6 5 2" xfId="6544"/>
    <cellStyle name="Input 3 6 5 2 2" xfId="13212"/>
    <cellStyle name="Input 3 6 5 2 2 2" xfId="36016"/>
    <cellStyle name="Input 3 6 5 2 3" xfId="29930"/>
    <cellStyle name="Input 3 6 5 3" xfId="8072"/>
    <cellStyle name="Input 3 6 5 3 2" xfId="14737"/>
    <cellStyle name="Input 3 6 5 3 2 2" xfId="18629"/>
    <cellStyle name="Input 3 6 5 3 2 2 2" xfId="40352"/>
    <cellStyle name="Input 3 6 5 3 2 3" xfId="36956"/>
    <cellStyle name="Input 3 6 5 3 3" xfId="18628"/>
    <cellStyle name="Input 3 6 5 3 3 2" xfId="40351"/>
    <cellStyle name="Input 3 6 5 3 4" xfId="31458"/>
    <cellStyle name="Input 3 6 5 4" xfId="7929"/>
    <cellStyle name="Input 3 6 5 4 2" xfId="14594"/>
    <cellStyle name="Input 3 6 5 4 2 2" xfId="18631"/>
    <cellStyle name="Input 3 6 5 4 2 2 2" xfId="40354"/>
    <cellStyle name="Input 3 6 5 4 3" xfId="18630"/>
    <cellStyle name="Input 3 6 5 4 3 2" xfId="40353"/>
    <cellStyle name="Input 3 6 5 4 4" xfId="31315"/>
    <cellStyle name="Input 3 6 6" xfId="1298"/>
    <cellStyle name="Input 3 6 6 2" xfId="9535"/>
    <cellStyle name="Input 3 6 6 2 2" xfId="18633"/>
    <cellStyle name="Input 3 6 6 2 2 2" xfId="40356"/>
    <cellStyle name="Input 3 6 6 2 3" xfId="32918"/>
    <cellStyle name="Input 3 6 6 3" xfId="18632"/>
    <cellStyle name="Input 3 6 6 3 2" xfId="40355"/>
    <cellStyle name="Input 3 6 7" xfId="1099"/>
    <cellStyle name="Input 3 6 7 2" xfId="9418"/>
    <cellStyle name="Input 3 6 7 2 2" xfId="18635"/>
    <cellStyle name="Input 3 6 7 2 2 2" xfId="40358"/>
    <cellStyle name="Input 3 6 7 2 3" xfId="32800"/>
    <cellStyle name="Input 3 6 7 3" xfId="18634"/>
    <cellStyle name="Input 3 6 7 3 2" xfId="40357"/>
    <cellStyle name="Input 3 6 8" xfId="4002"/>
    <cellStyle name="Input 3 6 8 2" xfId="10680"/>
    <cellStyle name="Input 3 6 8 2 2" xfId="18637"/>
    <cellStyle name="Input 3 6 8 2 2 2" xfId="40360"/>
    <cellStyle name="Input 3 6 8 2 3" xfId="33991"/>
    <cellStyle name="Input 3 6 8 3" xfId="18636"/>
    <cellStyle name="Input 3 6 8 3 2" xfId="40359"/>
    <cellStyle name="Input 3 6 8 4" xfId="27397"/>
    <cellStyle name="Input 3 6 9" xfId="5501"/>
    <cellStyle name="Input 3 6 9 2" xfId="12172"/>
    <cellStyle name="Input 3 6 9 2 2" xfId="35019"/>
    <cellStyle name="Input 3 6 9 3" xfId="28890"/>
    <cellStyle name="Input 3 7" xfId="1038"/>
    <cellStyle name="Input 3 7 10" xfId="7425"/>
    <cellStyle name="Input 3 7 10 2" xfId="14090"/>
    <cellStyle name="Input 3 7 10 2 2" xfId="18639"/>
    <cellStyle name="Input 3 7 10 2 2 2" xfId="40362"/>
    <cellStyle name="Input 3 7 10 3" xfId="18638"/>
    <cellStyle name="Input 3 7 10 3 2" xfId="40361"/>
    <cellStyle name="Input 3 7 10 4" xfId="30811"/>
    <cellStyle name="Input 3 7 2" xfId="1523"/>
    <cellStyle name="Input 3 7 2 2" xfId="1999"/>
    <cellStyle name="Input 3 7 2 2 2" xfId="2863"/>
    <cellStyle name="Input 3 7 2 2 2 2" xfId="6919"/>
    <cellStyle name="Input 3 7 2 2 2 2 2" xfId="13587"/>
    <cellStyle name="Input 3 7 2 2 2 2 2 2" xfId="36391"/>
    <cellStyle name="Input 3 7 2 2 2 2 3" xfId="30305"/>
    <cellStyle name="Input 3 7 2 2 2 3" xfId="8447"/>
    <cellStyle name="Input 3 7 2 2 2 3 2" xfId="15111"/>
    <cellStyle name="Input 3 7 2 2 2 3 2 2" xfId="18641"/>
    <cellStyle name="Input 3 7 2 2 2 3 2 2 2" xfId="40364"/>
    <cellStyle name="Input 3 7 2 2 2 3 2 3" xfId="37323"/>
    <cellStyle name="Input 3 7 2 2 2 3 3" xfId="18640"/>
    <cellStyle name="Input 3 7 2 2 2 3 3 2" xfId="40363"/>
    <cellStyle name="Input 3 7 2 2 2 3 4" xfId="31832"/>
    <cellStyle name="Input 3 7 2 2 2 4" xfId="5744"/>
    <cellStyle name="Input 3 7 2 2 2 4 2" xfId="12415"/>
    <cellStyle name="Input 3 7 2 2 2 4 2 2" xfId="18643"/>
    <cellStyle name="Input 3 7 2 2 2 4 2 2 2" xfId="40366"/>
    <cellStyle name="Input 3 7 2 2 2 4 3" xfId="18642"/>
    <cellStyle name="Input 3 7 2 2 2 4 3 2" xfId="40365"/>
    <cellStyle name="Input 3 7 2 2 2 4 4" xfId="29133"/>
    <cellStyle name="Input 3 7 2 2 3" xfId="4010"/>
    <cellStyle name="Input 3 7 2 2 3 2" xfId="10688"/>
    <cellStyle name="Input 3 7 2 2 3 2 2" xfId="18645"/>
    <cellStyle name="Input 3 7 2 2 3 2 2 2" xfId="40368"/>
    <cellStyle name="Input 3 7 2 2 3 2 3" xfId="33999"/>
    <cellStyle name="Input 3 7 2 2 3 3" xfId="18644"/>
    <cellStyle name="Input 3 7 2 2 3 3 2" xfId="40367"/>
    <cellStyle name="Input 3 7 2 2 3 4" xfId="27405"/>
    <cellStyle name="Input 3 7 2 2 4" xfId="5939"/>
    <cellStyle name="Input 3 7 2 2 4 2" xfId="12610"/>
    <cellStyle name="Input 3 7 2 2 4 2 2" xfId="35425"/>
    <cellStyle name="Input 3 7 2 2 4 3" xfId="29328"/>
    <cellStyle name="Input 3 7 2 2 5" xfId="7866"/>
    <cellStyle name="Input 3 7 2 2 5 2" xfId="14531"/>
    <cellStyle name="Input 3 7 2 2 5 2 2" xfId="18647"/>
    <cellStyle name="Input 3 7 2 2 5 2 2 2" xfId="40370"/>
    <cellStyle name="Input 3 7 2 2 5 3" xfId="18646"/>
    <cellStyle name="Input 3 7 2 2 5 3 2" xfId="40369"/>
    <cellStyle name="Input 3 7 2 2 5 4" xfId="31252"/>
    <cellStyle name="Input 3 7 2 3" xfId="2399"/>
    <cellStyle name="Input 3 7 2 3 2" xfId="6722"/>
    <cellStyle name="Input 3 7 2 3 2 2" xfId="13390"/>
    <cellStyle name="Input 3 7 2 3 2 2 2" xfId="36194"/>
    <cellStyle name="Input 3 7 2 3 2 3" xfId="30108"/>
    <cellStyle name="Input 3 7 2 3 3" xfId="8250"/>
    <cellStyle name="Input 3 7 2 3 3 2" xfId="14915"/>
    <cellStyle name="Input 3 7 2 3 3 2 2" xfId="18649"/>
    <cellStyle name="Input 3 7 2 3 3 2 2 2" xfId="40372"/>
    <cellStyle name="Input 3 7 2 3 3 2 3" xfId="37127"/>
    <cellStyle name="Input 3 7 2 3 3 3" xfId="18648"/>
    <cellStyle name="Input 3 7 2 3 3 3 2" xfId="40371"/>
    <cellStyle name="Input 3 7 2 3 3 4" xfId="31636"/>
    <cellStyle name="Input 3 7 2 3 4" xfId="9132"/>
    <cellStyle name="Input 3 7 2 3 4 2" xfId="15793"/>
    <cellStyle name="Input 3 7 2 3 4 2 2" xfId="18651"/>
    <cellStyle name="Input 3 7 2 3 4 2 2 2" xfId="40374"/>
    <cellStyle name="Input 3 7 2 3 4 3" xfId="18650"/>
    <cellStyle name="Input 3 7 2 3 4 3 2" xfId="40373"/>
    <cellStyle name="Input 3 7 2 3 4 4" xfId="32514"/>
    <cellStyle name="Input 3 7 2 4" xfId="4009"/>
    <cellStyle name="Input 3 7 2 4 2" xfId="10687"/>
    <cellStyle name="Input 3 7 2 4 2 2" xfId="18653"/>
    <cellStyle name="Input 3 7 2 4 2 2 2" xfId="40376"/>
    <cellStyle name="Input 3 7 2 4 2 3" xfId="33998"/>
    <cellStyle name="Input 3 7 2 4 3" xfId="18652"/>
    <cellStyle name="Input 3 7 2 4 3 2" xfId="40375"/>
    <cellStyle name="Input 3 7 2 4 4" xfId="27404"/>
    <cellStyle name="Input 3 7 2 5" xfId="5732"/>
    <cellStyle name="Input 3 7 2 5 2" xfId="12403"/>
    <cellStyle name="Input 3 7 2 5 2 2" xfId="35227"/>
    <cellStyle name="Input 3 7 2 5 3" xfId="29121"/>
    <cellStyle name="Input 3 7 2 6" xfId="8849"/>
    <cellStyle name="Input 3 7 2 6 2" xfId="15510"/>
    <cellStyle name="Input 3 7 2 6 2 2" xfId="18655"/>
    <cellStyle name="Input 3 7 2 6 2 2 2" xfId="40378"/>
    <cellStyle name="Input 3 7 2 6 3" xfId="18654"/>
    <cellStyle name="Input 3 7 2 6 3 2" xfId="40377"/>
    <cellStyle name="Input 3 7 2 6 4" xfId="32231"/>
    <cellStyle name="Input 3 7 3" xfId="1730"/>
    <cellStyle name="Input 3 7 3 2" xfId="2186"/>
    <cellStyle name="Input 3 7 3 2 2" xfId="3050"/>
    <cellStyle name="Input 3 7 3 2 2 2" xfId="6921"/>
    <cellStyle name="Input 3 7 3 2 2 2 2" xfId="13589"/>
    <cellStyle name="Input 3 7 3 2 2 2 2 2" xfId="36393"/>
    <cellStyle name="Input 3 7 3 2 2 2 3" xfId="30307"/>
    <cellStyle name="Input 3 7 3 2 2 3" xfId="8449"/>
    <cellStyle name="Input 3 7 3 2 2 3 2" xfId="15113"/>
    <cellStyle name="Input 3 7 3 2 2 3 2 2" xfId="18657"/>
    <cellStyle name="Input 3 7 3 2 2 3 2 2 2" xfId="40380"/>
    <cellStyle name="Input 3 7 3 2 2 3 2 3" xfId="37325"/>
    <cellStyle name="Input 3 7 3 2 2 3 3" xfId="18656"/>
    <cellStyle name="Input 3 7 3 2 2 3 3 2" xfId="40379"/>
    <cellStyle name="Input 3 7 3 2 2 3 4" xfId="31834"/>
    <cellStyle name="Input 3 7 3 2 2 4" xfId="7543"/>
    <cellStyle name="Input 3 7 3 2 2 4 2" xfId="14208"/>
    <cellStyle name="Input 3 7 3 2 2 4 2 2" xfId="18659"/>
    <cellStyle name="Input 3 7 3 2 2 4 2 2 2" xfId="40382"/>
    <cellStyle name="Input 3 7 3 2 2 4 3" xfId="18658"/>
    <cellStyle name="Input 3 7 3 2 2 4 3 2" xfId="40381"/>
    <cellStyle name="Input 3 7 3 2 2 4 4" xfId="30929"/>
    <cellStyle name="Input 3 7 3 2 3" xfId="4012"/>
    <cellStyle name="Input 3 7 3 2 3 2" xfId="10690"/>
    <cellStyle name="Input 3 7 3 2 3 2 2" xfId="18661"/>
    <cellStyle name="Input 3 7 3 2 3 2 2 2" xfId="40384"/>
    <cellStyle name="Input 3 7 3 2 3 2 3" xfId="34001"/>
    <cellStyle name="Input 3 7 3 2 3 3" xfId="18660"/>
    <cellStyle name="Input 3 7 3 2 3 3 2" xfId="40383"/>
    <cellStyle name="Input 3 7 3 2 3 4" xfId="27407"/>
    <cellStyle name="Input 3 7 3 2 4" xfId="5941"/>
    <cellStyle name="Input 3 7 3 2 4 2" xfId="12612"/>
    <cellStyle name="Input 3 7 3 2 4 2 2" xfId="35427"/>
    <cellStyle name="Input 3 7 3 2 4 3" xfId="29330"/>
    <cellStyle name="Input 3 7 3 2 5" xfId="7598"/>
    <cellStyle name="Input 3 7 3 2 5 2" xfId="14263"/>
    <cellStyle name="Input 3 7 3 2 5 2 2" xfId="18663"/>
    <cellStyle name="Input 3 7 3 2 5 2 2 2" xfId="40386"/>
    <cellStyle name="Input 3 7 3 2 5 3" xfId="18662"/>
    <cellStyle name="Input 3 7 3 2 5 3 2" xfId="40385"/>
    <cellStyle name="Input 3 7 3 2 5 4" xfId="30984"/>
    <cellStyle name="Input 3 7 3 3" xfId="2594"/>
    <cellStyle name="Input 3 7 3 3 2" xfId="6920"/>
    <cellStyle name="Input 3 7 3 3 2 2" xfId="13588"/>
    <cellStyle name="Input 3 7 3 3 2 2 2" xfId="36392"/>
    <cellStyle name="Input 3 7 3 3 2 3" xfId="30306"/>
    <cellStyle name="Input 3 7 3 3 3" xfId="8448"/>
    <cellStyle name="Input 3 7 3 3 3 2" xfId="15112"/>
    <cellStyle name="Input 3 7 3 3 3 2 2" xfId="18665"/>
    <cellStyle name="Input 3 7 3 3 3 2 2 2" xfId="40388"/>
    <cellStyle name="Input 3 7 3 3 3 2 3" xfId="37324"/>
    <cellStyle name="Input 3 7 3 3 3 3" xfId="18664"/>
    <cellStyle name="Input 3 7 3 3 3 3 2" xfId="40387"/>
    <cellStyle name="Input 3 7 3 3 3 4" xfId="31833"/>
    <cellStyle name="Input 3 7 3 3 4" xfId="5029"/>
    <cellStyle name="Input 3 7 3 3 4 2" xfId="11700"/>
    <cellStyle name="Input 3 7 3 3 4 2 2" xfId="18667"/>
    <cellStyle name="Input 3 7 3 3 4 2 2 2" xfId="40390"/>
    <cellStyle name="Input 3 7 3 3 4 3" xfId="18666"/>
    <cellStyle name="Input 3 7 3 3 4 3 2" xfId="40389"/>
    <cellStyle name="Input 3 7 3 3 4 4" xfId="28418"/>
    <cellStyle name="Input 3 7 3 4" xfId="4011"/>
    <cellStyle name="Input 3 7 3 4 2" xfId="10689"/>
    <cellStyle name="Input 3 7 3 4 2 2" xfId="18669"/>
    <cellStyle name="Input 3 7 3 4 2 2 2" xfId="40392"/>
    <cellStyle name="Input 3 7 3 4 2 3" xfId="34000"/>
    <cellStyle name="Input 3 7 3 4 3" xfId="18668"/>
    <cellStyle name="Input 3 7 3 4 3 2" xfId="40391"/>
    <cellStyle name="Input 3 7 3 4 4" xfId="27406"/>
    <cellStyle name="Input 3 7 3 5" xfId="5940"/>
    <cellStyle name="Input 3 7 3 5 2" xfId="12611"/>
    <cellStyle name="Input 3 7 3 5 2 2" xfId="35426"/>
    <cellStyle name="Input 3 7 3 5 3" xfId="29329"/>
    <cellStyle name="Input 3 7 3 6" xfId="7597"/>
    <cellStyle name="Input 3 7 3 6 2" xfId="14262"/>
    <cellStyle name="Input 3 7 3 6 2 2" xfId="18671"/>
    <cellStyle name="Input 3 7 3 6 2 2 2" xfId="40394"/>
    <cellStyle name="Input 3 7 3 6 3" xfId="18670"/>
    <cellStyle name="Input 3 7 3 6 3 2" xfId="40393"/>
    <cellStyle name="Input 3 7 3 6 4" xfId="30983"/>
    <cellStyle name="Input 3 7 4" xfId="1896"/>
    <cellStyle name="Input 3 7 4 2" xfId="2760"/>
    <cellStyle name="Input 3 7 4 2 2" xfId="6922"/>
    <cellStyle name="Input 3 7 4 2 2 2" xfId="13590"/>
    <cellStyle name="Input 3 7 4 2 2 2 2" xfId="36394"/>
    <cellStyle name="Input 3 7 4 2 2 3" xfId="30308"/>
    <cellStyle name="Input 3 7 4 2 3" xfId="8450"/>
    <cellStyle name="Input 3 7 4 2 3 2" xfId="15114"/>
    <cellStyle name="Input 3 7 4 2 3 2 2" xfId="18673"/>
    <cellStyle name="Input 3 7 4 2 3 2 2 2" xfId="40396"/>
    <cellStyle name="Input 3 7 4 2 3 2 3" xfId="37326"/>
    <cellStyle name="Input 3 7 4 2 3 3" xfId="18672"/>
    <cellStyle name="Input 3 7 4 2 3 3 2" xfId="40395"/>
    <cellStyle name="Input 3 7 4 2 3 4" xfId="31835"/>
    <cellStyle name="Input 3 7 4 2 4" xfId="7476"/>
    <cellStyle name="Input 3 7 4 2 4 2" xfId="14141"/>
    <cellStyle name="Input 3 7 4 2 4 2 2" xfId="18675"/>
    <cellStyle name="Input 3 7 4 2 4 2 2 2" xfId="40398"/>
    <cellStyle name="Input 3 7 4 2 4 3" xfId="18674"/>
    <cellStyle name="Input 3 7 4 2 4 3 2" xfId="40397"/>
    <cellStyle name="Input 3 7 4 2 4 4" xfId="30862"/>
    <cellStyle name="Input 3 7 4 3" xfId="4013"/>
    <cellStyle name="Input 3 7 4 3 2" xfId="10691"/>
    <cellStyle name="Input 3 7 4 3 2 2" xfId="18677"/>
    <cellStyle name="Input 3 7 4 3 2 2 2" xfId="40400"/>
    <cellStyle name="Input 3 7 4 3 2 3" xfId="34002"/>
    <cellStyle name="Input 3 7 4 3 3" xfId="18676"/>
    <cellStyle name="Input 3 7 4 3 3 2" xfId="40399"/>
    <cellStyle name="Input 3 7 4 3 4" xfId="27408"/>
    <cellStyle name="Input 3 7 4 4" xfId="5942"/>
    <cellStyle name="Input 3 7 4 4 2" xfId="12613"/>
    <cellStyle name="Input 3 7 4 4 2 2" xfId="35428"/>
    <cellStyle name="Input 3 7 4 4 3" xfId="29331"/>
    <cellStyle name="Input 3 7 4 5" xfId="7599"/>
    <cellStyle name="Input 3 7 4 5 2" xfId="14264"/>
    <cellStyle name="Input 3 7 4 5 2 2" xfId="18679"/>
    <cellStyle name="Input 3 7 4 5 2 2 2" xfId="40402"/>
    <cellStyle name="Input 3 7 4 5 3" xfId="18678"/>
    <cellStyle name="Input 3 7 4 5 3 2" xfId="40401"/>
    <cellStyle name="Input 3 7 4 5 4" xfId="30985"/>
    <cellStyle name="Input 3 7 5" xfId="1388"/>
    <cellStyle name="Input 3 7 5 2" xfId="6642"/>
    <cellStyle name="Input 3 7 5 2 2" xfId="13310"/>
    <cellStyle name="Input 3 7 5 2 2 2" xfId="36114"/>
    <cellStyle name="Input 3 7 5 2 3" xfId="30028"/>
    <cellStyle name="Input 3 7 5 3" xfId="8170"/>
    <cellStyle name="Input 3 7 5 3 2" xfId="14835"/>
    <cellStyle name="Input 3 7 5 3 2 2" xfId="18681"/>
    <cellStyle name="Input 3 7 5 3 2 2 2" xfId="40404"/>
    <cellStyle name="Input 3 7 5 3 2 3" xfId="37048"/>
    <cellStyle name="Input 3 7 5 3 3" xfId="18680"/>
    <cellStyle name="Input 3 7 5 3 3 2" xfId="40403"/>
    <cellStyle name="Input 3 7 5 3 4" xfId="31556"/>
    <cellStyle name="Input 3 7 5 4" xfId="7933"/>
    <cellStyle name="Input 3 7 5 4 2" xfId="14598"/>
    <cellStyle name="Input 3 7 5 4 2 2" xfId="18683"/>
    <cellStyle name="Input 3 7 5 4 2 2 2" xfId="40406"/>
    <cellStyle name="Input 3 7 5 4 3" xfId="18682"/>
    <cellStyle name="Input 3 7 5 4 3 2" xfId="40405"/>
    <cellStyle name="Input 3 7 5 4 4" xfId="31319"/>
    <cellStyle name="Input 3 7 6" xfId="2264"/>
    <cellStyle name="Input 3 7 6 2" xfId="9595"/>
    <cellStyle name="Input 3 7 6 2 2" xfId="18685"/>
    <cellStyle name="Input 3 7 6 2 2 2" xfId="40408"/>
    <cellStyle name="Input 3 7 6 2 3" xfId="32978"/>
    <cellStyle name="Input 3 7 6 3" xfId="18684"/>
    <cellStyle name="Input 3 7 6 3 2" xfId="40407"/>
    <cellStyle name="Input 3 7 7" xfId="1170"/>
    <cellStyle name="Input 3 7 7 2" xfId="9488"/>
    <cellStyle name="Input 3 7 7 2 2" xfId="18687"/>
    <cellStyle name="Input 3 7 7 2 2 2" xfId="40410"/>
    <cellStyle name="Input 3 7 7 2 3" xfId="32871"/>
    <cellStyle name="Input 3 7 7 3" xfId="18686"/>
    <cellStyle name="Input 3 7 7 3 2" xfId="40409"/>
    <cellStyle name="Input 3 7 8" xfId="4008"/>
    <cellStyle name="Input 3 7 8 2" xfId="10686"/>
    <cellStyle name="Input 3 7 8 2 2" xfId="18689"/>
    <cellStyle name="Input 3 7 8 2 2 2" xfId="40412"/>
    <cellStyle name="Input 3 7 8 2 3" xfId="33997"/>
    <cellStyle name="Input 3 7 8 3" xfId="18688"/>
    <cellStyle name="Input 3 7 8 3 2" xfId="40411"/>
    <cellStyle name="Input 3 7 8 4" xfId="27403"/>
    <cellStyle name="Input 3 7 9" xfId="5617"/>
    <cellStyle name="Input 3 7 9 2" xfId="12288"/>
    <cellStyle name="Input 3 7 9 2 2" xfId="35123"/>
    <cellStyle name="Input 3 7 9 3" xfId="29006"/>
    <cellStyle name="Input 3 8" xfId="1086"/>
    <cellStyle name="Input 3 8 2" xfId="2637"/>
    <cellStyle name="Input 3 8 2 2" xfId="6923"/>
    <cellStyle name="Input 3 8 2 2 2" xfId="13591"/>
    <cellStyle name="Input 3 8 2 2 2 2" xfId="36395"/>
    <cellStyle name="Input 3 8 2 2 3" xfId="30309"/>
    <cellStyle name="Input 3 8 2 3" xfId="8451"/>
    <cellStyle name="Input 3 8 2 3 2" xfId="15115"/>
    <cellStyle name="Input 3 8 2 3 2 2" xfId="18691"/>
    <cellStyle name="Input 3 8 2 3 2 2 2" xfId="40414"/>
    <cellStyle name="Input 3 8 2 3 2 3" xfId="37327"/>
    <cellStyle name="Input 3 8 2 3 3" xfId="18690"/>
    <cellStyle name="Input 3 8 2 3 3 2" xfId="40413"/>
    <cellStyle name="Input 3 8 2 3 4" xfId="31836"/>
    <cellStyle name="Input 3 8 2 4" xfId="7936"/>
    <cellStyle name="Input 3 8 2 4 2" xfId="14601"/>
    <cellStyle name="Input 3 8 2 4 2 2" xfId="18693"/>
    <cellStyle name="Input 3 8 2 4 2 2 2" xfId="40416"/>
    <cellStyle name="Input 3 8 2 4 3" xfId="18692"/>
    <cellStyle name="Input 3 8 2 4 3 2" xfId="40415"/>
    <cellStyle name="Input 3 8 2 4 4" xfId="31322"/>
    <cellStyle name="Input 3 8 3" xfId="1773"/>
    <cellStyle name="Input 3 8 3 2" xfId="9551"/>
    <cellStyle name="Input 3 8 3 2 2" xfId="18695"/>
    <cellStyle name="Input 3 8 3 2 2 2" xfId="40418"/>
    <cellStyle name="Input 3 8 3 2 3" xfId="32934"/>
    <cellStyle name="Input 3 8 3 3" xfId="18694"/>
    <cellStyle name="Input 3 8 3 3 2" xfId="40417"/>
    <cellStyle name="Input 3 8 4" xfId="4014"/>
    <cellStyle name="Input 3 8 4 2" xfId="10692"/>
    <cellStyle name="Input 3 8 4 2 2" xfId="18697"/>
    <cellStyle name="Input 3 8 4 2 2 2" xfId="40420"/>
    <cellStyle name="Input 3 8 4 2 3" xfId="34003"/>
    <cellStyle name="Input 3 8 4 3" xfId="18696"/>
    <cellStyle name="Input 3 8 4 3 2" xfId="40419"/>
    <cellStyle name="Input 3 8 4 4" xfId="27409"/>
    <cellStyle name="Input 3 8 5" xfId="5943"/>
    <cellStyle name="Input 3 8 5 2" xfId="12614"/>
    <cellStyle name="Input 3 8 5 2 2" xfId="35429"/>
    <cellStyle name="Input 3 8 5 3" xfId="29332"/>
    <cellStyle name="Input 3 8 6" xfId="7386"/>
    <cellStyle name="Input 3 8 6 2" xfId="14051"/>
    <cellStyle name="Input 3 8 6 2 2" xfId="18699"/>
    <cellStyle name="Input 3 8 6 2 2 2" xfId="40422"/>
    <cellStyle name="Input 3 8 6 3" xfId="18698"/>
    <cellStyle name="Input 3 8 6 3 2" xfId="40421"/>
    <cellStyle name="Input 3 8 6 4" xfId="30772"/>
    <cellStyle name="Input 3 9" xfId="1272"/>
    <cellStyle name="Input 3 9 2" xfId="3732"/>
    <cellStyle name="Input 3 9 2 2" xfId="10410"/>
    <cellStyle name="Input 3 9 2 2 2" xfId="18701"/>
    <cellStyle name="Input 3 9 2 2 2 2" xfId="40424"/>
    <cellStyle name="Input 3 9 2 2 3" xfId="33721"/>
    <cellStyle name="Input 3 9 2 3" xfId="18700"/>
    <cellStyle name="Input 3 9 2 3 2" xfId="40423"/>
    <cellStyle name="Input 3 9 2 4" xfId="27127"/>
    <cellStyle name="Input 3 9 3" xfId="6466"/>
    <cellStyle name="Input 3 9 3 2" xfId="13134"/>
    <cellStyle name="Input 3 9 3 2 2" xfId="35938"/>
    <cellStyle name="Input 3 9 3 3" xfId="29852"/>
    <cellStyle name="Input 3 9 4" xfId="7784"/>
    <cellStyle name="Input 3 9 4 2" xfId="14449"/>
    <cellStyle name="Input 3 9 4 2 2" xfId="18703"/>
    <cellStyle name="Input 3 9 4 2 2 2" xfId="40426"/>
    <cellStyle name="Input 3 9 4 3" xfId="18702"/>
    <cellStyle name="Input 3 9 4 3 2" xfId="40425"/>
    <cellStyle name="Input 3 9 4 4" xfId="31170"/>
    <cellStyle name="Linked Cell" xfId="30" builtinId="24" customBuiltin="1"/>
    <cellStyle name="Linked Cell 2" xfId="231"/>
    <cellStyle name="Linked Cell 3" xfId="274"/>
    <cellStyle name="Neutral" xfId="26" builtinId="28" customBuiltin="1"/>
    <cellStyle name="Neutral 2" xfId="232"/>
    <cellStyle name="Neutral 3" xfId="275"/>
    <cellStyle name="Normal" xfId="0" builtinId="0"/>
    <cellStyle name="Normal 10" xfId="123"/>
    <cellStyle name="Normal 10 2" xfId="2"/>
    <cellStyle name="Normal 10 2 2" xfId="48003"/>
    <cellStyle name="Normal 10 3" xfId="300"/>
    <cellStyle name="Normal 10_Hepatitis" xfId="507"/>
    <cellStyle name="Normal 100" xfId="630"/>
    <cellStyle name="Normal 101" xfId="631"/>
    <cellStyle name="Normal 102" xfId="7"/>
    <cellStyle name="Normal 102 2" xfId="92"/>
    <cellStyle name="Normal 102 3" xfId="26284"/>
    <cellStyle name="Normal 102 3 2" xfId="87"/>
    <cellStyle name="Normal 103" xfId="688"/>
    <cellStyle name="Normal 103 2" xfId="818"/>
    <cellStyle name="Normal 103 3" xfId="26285"/>
    <cellStyle name="Normal 103 3 2" xfId="88"/>
    <cellStyle name="Normal 104" xfId="689"/>
    <cellStyle name="Normal 104 2" xfId="820"/>
    <cellStyle name="Normal 104 3" xfId="26286"/>
    <cellStyle name="Normal 105" xfId="690"/>
    <cellStyle name="Normal 105 2" xfId="854"/>
    <cellStyle name="Normal 105 3" xfId="26287"/>
    <cellStyle name="Normal 106" xfId="730"/>
    <cellStyle name="Normal 106 2" xfId="855"/>
    <cellStyle name="Normal 106 3" xfId="26308"/>
    <cellStyle name="Normal 107" xfId="726"/>
    <cellStyle name="Normal 107 2" xfId="856"/>
    <cellStyle name="Normal 107 3" xfId="26306"/>
    <cellStyle name="Normal 108" xfId="763"/>
    <cellStyle name="Normal 108 2" xfId="857"/>
    <cellStyle name="Normal 108 3" xfId="26322"/>
    <cellStyle name="Normal 109" xfId="765"/>
    <cellStyle name="Normal 109 2" xfId="691"/>
    <cellStyle name="Normal 109 3" xfId="26324"/>
    <cellStyle name="Normal 11" xfId="195"/>
    <cellStyle name="Normal 11 2" xfId="482"/>
    <cellStyle name="Normal 11 3" xfId="301"/>
    <cellStyle name="Normal 11_Hepatitis" xfId="508"/>
    <cellStyle name="Normal 110" xfId="725"/>
    <cellStyle name="Normal 110 2" xfId="859"/>
    <cellStyle name="Normal 110 3" xfId="26305"/>
    <cellStyle name="Normal 111" xfId="733"/>
    <cellStyle name="Normal 111 2" xfId="861"/>
    <cellStyle name="Normal 111 3" xfId="26311"/>
    <cellStyle name="Normal 112" xfId="764"/>
    <cellStyle name="Normal 112 2" xfId="863"/>
    <cellStyle name="Normal 112 3" xfId="26323"/>
    <cellStyle name="Normal 113" xfId="729"/>
    <cellStyle name="Normal 113 2" xfId="865"/>
    <cellStyle name="Normal 113 3" xfId="26307"/>
    <cellStyle name="Normal 114" xfId="722"/>
    <cellStyle name="Normal 114 2" xfId="868"/>
    <cellStyle name="Normal 114 3" xfId="26304"/>
    <cellStyle name="Normal 115" xfId="767"/>
    <cellStyle name="Normal 115 2" xfId="869"/>
    <cellStyle name="Normal 115 2 2" xfId="104"/>
    <cellStyle name="Normal 115 3" xfId="26326"/>
    <cellStyle name="Normal 116" xfId="717"/>
    <cellStyle name="Normal 116 2" xfId="978"/>
    <cellStyle name="Normal 116 3" xfId="26298"/>
    <cellStyle name="Normal 117" xfId="93"/>
    <cellStyle name="Normal 117 2" xfId="999"/>
    <cellStyle name="Normal 117 3" xfId="26313"/>
    <cellStyle name="Normal 117 4" xfId="744"/>
    <cellStyle name="Normal 118" xfId="710"/>
    <cellStyle name="Normal 118 2" xfId="1049"/>
    <cellStyle name="Normal 118 3" xfId="26291"/>
    <cellStyle name="Normal 119" xfId="78"/>
    <cellStyle name="Normal 119 2" xfId="964"/>
    <cellStyle name="Normal 119 3" xfId="26290"/>
    <cellStyle name="Normal 119 4" xfId="708"/>
    <cellStyle name="Normal 12" xfId="135"/>
    <cellStyle name="Normal 12 2" xfId="422"/>
    <cellStyle name="Normal 12 3" xfId="302"/>
    <cellStyle name="Normal 12_Hepatitis" xfId="509"/>
    <cellStyle name="Normal 120" xfId="11"/>
    <cellStyle name="Normal 120 2" xfId="908"/>
    <cellStyle name="Normal 120 3" xfId="26325"/>
    <cellStyle name="Normal 120 4" xfId="766"/>
    <cellStyle name="Normal 121" xfId="67"/>
    <cellStyle name="Normal 121 2" xfId="955"/>
    <cellStyle name="Normal 121 3" xfId="26301"/>
    <cellStyle name="Normal 121 4" xfId="719"/>
    <cellStyle name="Normal 122" xfId="732"/>
    <cellStyle name="Normal 122 2" xfId="954"/>
    <cellStyle name="Normal 122 3" xfId="26310"/>
    <cellStyle name="Normal 123" xfId="94"/>
    <cellStyle name="Normal 123 2" xfId="1037"/>
    <cellStyle name="Normal 123 3" xfId="26295"/>
    <cellStyle name="Normal 123 4" xfId="715"/>
    <cellStyle name="Normal 124" xfId="704"/>
    <cellStyle name="Normal 124 2" xfId="1057"/>
    <cellStyle name="Normal 124 3" xfId="26289"/>
    <cellStyle name="Normal 125" xfId="8"/>
    <cellStyle name="Normal 125 2" xfId="1045"/>
    <cellStyle name="Normal 125 3" xfId="26288"/>
    <cellStyle name="Normal 125 4" xfId="702"/>
    <cellStyle name="Normal 126" xfId="762"/>
    <cellStyle name="Normal 126 2" xfId="911"/>
    <cellStyle name="Normal 126 3" xfId="26321"/>
    <cellStyle name="Normal 127" xfId="10"/>
    <cellStyle name="Normal 127 2" xfId="912"/>
    <cellStyle name="Normal 127 3" xfId="26320"/>
    <cellStyle name="Normal 127 4" xfId="761"/>
    <cellStyle name="Normal 128" xfId="17"/>
    <cellStyle name="Normal 128 2" xfId="75"/>
    <cellStyle name="Normal 128 3" xfId="26316"/>
    <cellStyle name="Normal 129" xfId="713"/>
    <cellStyle name="Normal 129 2" xfId="934"/>
    <cellStyle name="Normal 129 3" xfId="26293"/>
    <cellStyle name="Normal 13" xfId="196"/>
    <cellStyle name="Normal 13 2" xfId="483"/>
    <cellStyle name="Normal 13 3" xfId="303"/>
    <cellStyle name="Normal 13_Hepatitis" xfId="510"/>
    <cellStyle name="Normal 130" xfId="68"/>
    <cellStyle name="Normal 130 2" xfId="913"/>
    <cellStyle name="Normal 130 3" xfId="26319"/>
    <cellStyle name="Normal 130 4" xfId="760"/>
    <cellStyle name="Normal 131" xfId="714"/>
    <cellStyle name="Normal 131 2" xfId="1059"/>
    <cellStyle name="Normal 131 3" xfId="26294"/>
    <cellStyle name="Normal 132" xfId="13"/>
    <cellStyle name="Normal 132 2" xfId="1012"/>
    <cellStyle name="Normal 132 3" xfId="26296"/>
    <cellStyle name="Normal 132 4" xfId="89"/>
    <cellStyle name="Normal 133" xfId="12"/>
    <cellStyle name="Normal 133 2" xfId="907"/>
    <cellStyle name="Normal 133 3" xfId="26327"/>
    <cellStyle name="Normal 133 4" xfId="768"/>
    <cellStyle name="Normal 134" xfId="69"/>
    <cellStyle name="Normal 134 2" xfId="1001"/>
    <cellStyle name="Normal 134 3" xfId="26299"/>
    <cellStyle name="Normal 134 4" xfId="90"/>
    <cellStyle name="Normal 135" xfId="734"/>
    <cellStyle name="Normal 135 2" xfId="948"/>
    <cellStyle name="Normal 135 3" xfId="26312"/>
    <cellStyle name="Normal 136" xfId="759"/>
    <cellStyle name="Normal 136 2" xfId="914"/>
    <cellStyle name="Normal 136 3" xfId="26318"/>
    <cellStyle name="Normal 137" xfId="712"/>
    <cellStyle name="Normal 137 2" xfId="962"/>
    <cellStyle name="Normal 137 3" xfId="26292"/>
    <cellStyle name="Normal 138" xfId="720"/>
    <cellStyle name="Normal 138 2" xfId="935"/>
    <cellStyle name="Normal 138 3" xfId="26302"/>
    <cellStyle name="Normal 139" xfId="731"/>
    <cellStyle name="Normal 139 2" xfId="998"/>
    <cellStyle name="Normal 139 3" xfId="26309"/>
    <cellStyle name="Normal 14" xfId="239"/>
    <cellStyle name="Normal 14 2" xfId="487"/>
    <cellStyle name="Normal 14 3" xfId="304"/>
    <cellStyle name="Normal 14_Hepatitis" xfId="511"/>
    <cellStyle name="Normal 140" xfId="758"/>
    <cellStyle name="Normal 140 2" xfId="915"/>
    <cellStyle name="Normal 140 3" xfId="26317"/>
    <cellStyle name="Normal 141" xfId="769"/>
    <cellStyle name="Normal 141 2" xfId="906"/>
    <cellStyle name="Normal 141 3" xfId="26328"/>
    <cellStyle name="Normal 142" xfId="718"/>
    <cellStyle name="Normal 142 2" xfId="997"/>
    <cellStyle name="Normal 142 3" xfId="26300"/>
    <cellStyle name="Normal 143" xfId="721"/>
    <cellStyle name="Normal 143 2" xfId="951"/>
    <cellStyle name="Normal 143 3" xfId="26303"/>
    <cellStyle name="Normal 144" xfId="716"/>
    <cellStyle name="Normal 144 2" xfId="976"/>
    <cellStyle name="Normal 144 3" xfId="26297"/>
    <cellStyle name="Normal 145" xfId="780"/>
    <cellStyle name="Normal 146" xfId="817"/>
    <cellStyle name="Normal 147" xfId="893"/>
    <cellStyle name="Normal 148" xfId="95"/>
    <cellStyle name="Normal 149" xfId="96"/>
    <cellStyle name="Normal 15" xfId="61"/>
    <cellStyle name="Normal 15 10" xfId="692"/>
    <cellStyle name="Normal 15 2" xfId="613"/>
    <cellStyle name="Normal 15 2 2" xfId="622"/>
    <cellStyle name="Normal 15 2 2 2" xfId="839"/>
    <cellStyle name="Normal 15 2 2 3" xfId="878"/>
    <cellStyle name="Normal 15 2 2 4" xfId="695"/>
    <cellStyle name="Normal 15 2 3" xfId="626"/>
    <cellStyle name="Normal 15 2 3 2" xfId="843"/>
    <cellStyle name="Normal 15 2 3 3" xfId="882"/>
    <cellStyle name="Normal 15 2 3 4" xfId="697"/>
    <cellStyle name="Normal 15 2 4" xfId="632"/>
    <cellStyle name="Normal 15 2 4 2" xfId="846"/>
    <cellStyle name="Normal 15 2 4 3" xfId="885"/>
    <cellStyle name="Normal 15 2 4 4" xfId="749"/>
    <cellStyle name="Normal 15 2 5" xfId="821"/>
    <cellStyle name="Normal 15 2 6" xfId="832"/>
    <cellStyle name="Normal 15 2 7" xfId="871"/>
    <cellStyle name="Normal 15 2 8" xfId="82"/>
    <cellStyle name="Normal 15 2 8 2" xfId="3"/>
    <cellStyle name="Normal 15 2 9" xfId="693"/>
    <cellStyle name="Normal 15 3" xfId="618"/>
    <cellStyle name="Normal 15 3 2" xfId="836"/>
    <cellStyle name="Normal 15 3 3" xfId="875"/>
    <cellStyle name="Normal 15 3 4" xfId="694"/>
    <cellStyle name="Normal 15 4" xfId="625"/>
    <cellStyle name="Normal 15 4 2" xfId="842"/>
    <cellStyle name="Normal 15 4 3" xfId="881"/>
    <cellStyle name="Normal 15 4 4" xfId="696"/>
    <cellStyle name="Normal 15 5" xfId="633"/>
    <cellStyle name="Normal 15 5 2" xfId="847"/>
    <cellStyle name="Normal 15 5 3" xfId="886"/>
    <cellStyle name="Normal 15 5 4" xfId="4016"/>
    <cellStyle name="Normal 15 5 5" xfId="3728"/>
    <cellStyle name="Normal 15 5 5 2" xfId="27123"/>
    <cellStyle name="Normal 15 5 6" xfId="750"/>
    <cellStyle name="Normal 15 6" xfId="819"/>
    <cellStyle name="Normal 15 7" xfId="831"/>
    <cellStyle name="Normal 15 8" xfId="870"/>
    <cellStyle name="Normal 15 9" xfId="3083"/>
    <cellStyle name="Normal 15 9 2" xfId="4015"/>
    <cellStyle name="Normal 15 9 3" xfId="26547"/>
    <cellStyle name="Normal 150" xfId="97"/>
    <cellStyle name="Normal 150 2" xfId="1402"/>
    <cellStyle name="Normal 151" xfId="98"/>
    <cellStyle name="Normal 151 2" xfId="1401"/>
    <cellStyle name="Normal 152" xfId="99"/>
    <cellStyle name="Normal 152 2" xfId="1423"/>
    <cellStyle name="Normal 153" xfId="100"/>
    <cellStyle name="Normal 153 2" xfId="1434"/>
    <cellStyle name="Normal 154" xfId="101"/>
    <cellStyle name="Normal 154 2" xfId="1426"/>
    <cellStyle name="Normal 155" xfId="102"/>
    <cellStyle name="Normal 155 2" xfId="1543"/>
    <cellStyle name="Normal 156" xfId="1432"/>
    <cellStyle name="Normal 157" xfId="1420"/>
    <cellStyle name="Normal 158" xfId="103"/>
    <cellStyle name="Normal 158 2" xfId="1549"/>
    <cellStyle name="Normal 159" xfId="105"/>
    <cellStyle name="Normal 159 2" xfId="1414"/>
    <cellStyle name="Normal 16" xfId="140"/>
    <cellStyle name="Normal 16 2" xfId="427"/>
    <cellStyle name="Normal 16 3" xfId="305"/>
    <cellStyle name="Normal 16_Hepatitis" xfId="512"/>
    <cellStyle name="Normal 160" xfId="106"/>
    <cellStyle name="Normal 160 2" xfId="1545"/>
    <cellStyle name="Normal 161" xfId="107"/>
    <cellStyle name="Normal 161 2" xfId="1540"/>
    <cellStyle name="Normal 162" xfId="108"/>
    <cellStyle name="Normal 162 2" xfId="4727"/>
    <cellStyle name="Normal 162 2 2" xfId="8255"/>
    <cellStyle name="Normal 162 2 3" xfId="28116"/>
    <cellStyle name="Normal 162 3" xfId="1404"/>
    <cellStyle name="Normal 163" xfId="109"/>
    <cellStyle name="Normal 163 2" xfId="7292"/>
    <cellStyle name="Normal 163 2 2" xfId="8820"/>
    <cellStyle name="Normal 163 2 3" xfId="30678"/>
    <cellStyle name="Normal 163 3" xfId="6460"/>
    <cellStyle name="Normal 164" xfId="6461"/>
    <cellStyle name="Normal 164 2" xfId="7293"/>
    <cellStyle name="Normal 164 2 2" xfId="8821"/>
    <cellStyle name="Normal 164 2 3" xfId="30679"/>
    <cellStyle name="Normal 165" xfId="112"/>
    <cellStyle name="Normal 165 2" xfId="7294"/>
    <cellStyle name="Normal 165 2 2" xfId="8822"/>
    <cellStyle name="Normal 165 2 3" xfId="30680"/>
    <cellStyle name="Normal 165 3" xfId="6462"/>
    <cellStyle name="Normal 166" xfId="26280"/>
    <cellStyle name="Normal 167" xfId="114"/>
    <cellStyle name="Normal 167 2" xfId="37726"/>
    <cellStyle name="Normal 167 3" xfId="16003"/>
    <cellStyle name="Normal 168" xfId="110"/>
    <cellStyle name="Normal 168 2" xfId="26281"/>
    <cellStyle name="Normal 169" xfId="111"/>
    <cellStyle name="Normal 169 2" xfId="26282"/>
    <cellStyle name="Normal 17" xfId="142"/>
    <cellStyle name="Normal 17 2" xfId="429"/>
    <cellStyle name="Normal 17 3" xfId="306"/>
    <cellStyle name="Normal 17_Hepatitis" xfId="513"/>
    <cellStyle name="Normal 170" xfId="26277"/>
    <cellStyle name="Normal 170 2" xfId="48000"/>
    <cellStyle name="Normal 171" xfId="25976"/>
    <cellStyle name="Normal 171 2" xfId="47699"/>
    <cellStyle name="Normal 172" xfId="687"/>
    <cellStyle name="Normal 173" xfId="116"/>
    <cellStyle name="Normal 174" xfId="83"/>
    <cellStyle name="Normal 175" xfId="19"/>
    <cellStyle name="Normal 176" xfId="84"/>
    <cellStyle name="Normal 18" xfId="144"/>
    <cellStyle name="Normal 18 2" xfId="431"/>
    <cellStyle name="Normal 18 3" xfId="307"/>
    <cellStyle name="Normal 18_Hepatitis" xfId="514"/>
    <cellStyle name="Normal 19" xfId="146"/>
    <cellStyle name="Normal 19 2" xfId="433"/>
    <cellStyle name="Normal 19 3" xfId="308"/>
    <cellStyle name="Normal 19_Hepatitis" xfId="515"/>
    <cellStyle name="Normal 2" xfId="9"/>
    <cellStyle name="Normal 2 2" xfId="71"/>
    <cellStyle name="Normal 2 2 2" xfId="63"/>
    <cellStyle name="Normal 2 2 3" xfId="309"/>
    <cellStyle name="Normal 2 2 4" xfId="786"/>
    <cellStyle name="Normal 2 2_Hepatitis" xfId="517"/>
    <cellStyle name="Normal 2 3" xfId="299"/>
    <cellStyle name="Normal 2_Hepatitis" xfId="516"/>
    <cellStyle name="Normal 20" xfId="148"/>
    <cellStyle name="Normal 20 2" xfId="435"/>
    <cellStyle name="Normal 20 3" xfId="310"/>
    <cellStyle name="Normal 20_Hepatitis" xfId="518"/>
    <cellStyle name="Normal 21" xfId="614"/>
    <cellStyle name="Normal 21 2" xfId="623"/>
    <cellStyle name="Normal 21 2 2" xfId="840"/>
    <cellStyle name="Normal 21 2 3" xfId="879"/>
    <cellStyle name="Normal 21 2 4" xfId="742"/>
    <cellStyle name="Normal 21 3" xfId="627"/>
    <cellStyle name="Normal 21 3 2" xfId="844"/>
    <cellStyle name="Normal 21 3 3" xfId="883"/>
    <cellStyle name="Normal 21 3 4" xfId="745"/>
    <cellStyle name="Normal 21 4" xfId="634"/>
    <cellStyle name="Normal 21 5" xfId="635"/>
    <cellStyle name="Normal 21 5 2" xfId="848"/>
    <cellStyle name="Normal 21 5 3" xfId="887"/>
    <cellStyle name="Normal 21 5 4" xfId="751"/>
    <cellStyle name="Normal 21 6" xfId="736"/>
    <cellStyle name="Normal 21 7" xfId="833"/>
    <cellStyle name="Normal 21 8" xfId="872"/>
    <cellStyle name="Normal 21 9" xfId="4017"/>
    <cellStyle name="Normal 22" xfId="151"/>
    <cellStyle name="Normal 22 2" xfId="438"/>
    <cellStyle name="Normal 22 3" xfId="311"/>
    <cellStyle name="Normal 22_Hepatitis" xfId="519"/>
    <cellStyle name="Normal 23" xfId="153"/>
    <cellStyle name="Normal 23 2" xfId="440"/>
    <cellStyle name="Normal 23 3" xfId="312"/>
    <cellStyle name="Normal 23_Hepatitis" xfId="520"/>
    <cellStyle name="Normal 24" xfId="155"/>
    <cellStyle name="Normal 24 2" xfId="442"/>
    <cellStyle name="Normal 24 3" xfId="313"/>
    <cellStyle name="Normal 24_Hepatitis" xfId="521"/>
    <cellStyle name="Normal 25" xfId="157"/>
    <cellStyle name="Normal 25 2" xfId="444"/>
    <cellStyle name="Normal 25 3" xfId="314"/>
    <cellStyle name="Normal 25_Hepatitis" xfId="522"/>
    <cellStyle name="Normal 26" xfId="159"/>
    <cellStyle name="Normal 26 2" xfId="446"/>
    <cellStyle name="Normal 26 3" xfId="315"/>
    <cellStyle name="Normal 26_Hepatitis" xfId="523"/>
    <cellStyle name="Normal 27" xfId="161"/>
    <cellStyle name="Normal 27 2" xfId="448"/>
    <cellStyle name="Normal 27 3" xfId="316"/>
    <cellStyle name="Normal 27_Hepatitis" xfId="524"/>
    <cellStyle name="Normal 28" xfId="163"/>
    <cellStyle name="Normal 28 2" xfId="450"/>
    <cellStyle name="Normal 28 3" xfId="317"/>
    <cellStyle name="Normal 28_Hepatitis" xfId="525"/>
    <cellStyle name="Normal 29" xfId="167"/>
    <cellStyle name="Normal 29 2" xfId="454"/>
    <cellStyle name="Normal 29 3" xfId="318"/>
    <cellStyle name="Normal 29_Hepatitis" xfId="526"/>
    <cellStyle name="Normal 3" xfId="6"/>
    <cellStyle name="Normal 3 2" xfId="62"/>
    <cellStyle name="Normal 3 2 2" xfId="73"/>
    <cellStyle name="Normal 3 2 3" xfId="77"/>
    <cellStyle name="Normal 3 2 3 2" xfId="80"/>
    <cellStyle name="Normal 3 2 3 3" xfId="784"/>
    <cellStyle name="Normal 3 3" xfId="319"/>
    <cellStyle name="Normal 3 3 2" xfId="807"/>
    <cellStyle name="Normal 3 3 3" xfId="787"/>
    <cellStyle name="Normal 3 4" xfId="789"/>
    <cellStyle name="Normal 3 5" xfId="783"/>
    <cellStyle name="Normal 3_Hepatitis" xfId="527"/>
    <cellStyle name="Normal 30" xfId="168"/>
    <cellStyle name="Normal 30 2" xfId="455"/>
    <cellStyle name="Normal 30 3" xfId="320"/>
    <cellStyle name="Normal 30_Hepatitis" xfId="528"/>
    <cellStyle name="Normal 31" xfId="171"/>
    <cellStyle name="Normal 31 2" xfId="458"/>
    <cellStyle name="Normal 31 3" xfId="321"/>
    <cellStyle name="Normal 31_Hepatitis" xfId="529"/>
    <cellStyle name="Normal 32" xfId="172"/>
    <cellStyle name="Normal 32 2" xfId="459"/>
    <cellStyle name="Normal 32 3" xfId="322"/>
    <cellStyle name="Normal 32_Hepatitis" xfId="530"/>
    <cellStyle name="Normal 33" xfId="173"/>
    <cellStyle name="Normal 33 2" xfId="460"/>
    <cellStyle name="Normal 33 3" xfId="323"/>
    <cellStyle name="Normal 33_Hepatitis" xfId="531"/>
    <cellStyle name="Normal 34" xfId="176"/>
    <cellStyle name="Normal 34 2" xfId="463"/>
    <cellStyle name="Normal 34 3" xfId="324"/>
    <cellStyle name="Normal 34_Hepatitis" xfId="532"/>
    <cellStyle name="Normal 35" xfId="177"/>
    <cellStyle name="Normal 35 2" xfId="464"/>
    <cellStyle name="Normal 35 3" xfId="325"/>
    <cellStyle name="Normal 35_Hepatitis" xfId="533"/>
    <cellStyle name="Normal 36" xfId="180"/>
    <cellStyle name="Normal 36 2" xfId="467"/>
    <cellStyle name="Normal 36 3" xfId="326"/>
    <cellStyle name="Normal 36_Hepatitis" xfId="534"/>
    <cellStyle name="Normal 37" xfId="181"/>
    <cellStyle name="Normal 37 2" xfId="468"/>
    <cellStyle name="Normal 37 3" xfId="327"/>
    <cellStyle name="Normal 37_Hepatitis" xfId="535"/>
    <cellStyle name="Normal 38" xfId="185"/>
    <cellStyle name="Normal 38 2" xfId="472"/>
    <cellStyle name="Normal 38 3" xfId="328"/>
    <cellStyle name="Normal 38_Hepatitis" xfId="536"/>
    <cellStyle name="Normal 39" xfId="186"/>
    <cellStyle name="Normal 39 2" xfId="473"/>
    <cellStyle name="Normal 39 3" xfId="329"/>
    <cellStyle name="Normal 39_Hepatitis" xfId="537"/>
    <cellStyle name="Normal 4" xfId="70"/>
    <cellStyle name="Normal 4 2" xfId="86"/>
    <cellStyle name="Normal 4 3" xfId="330"/>
    <cellStyle name="Normal 4 3 2" xfId="3096"/>
    <cellStyle name="Normal 4 3 2 2" xfId="4018"/>
    <cellStyle name="Normal 4 3 3" xfId="3088"/>
    <cellStyle name="Normal 4 3 3 2" xfId="26548"/>
    <cellStyle name="Normal 4 4" xfId="791"/>
    <cellStyle name="Normal 4 4 2" xfId="3097"/>
    <cellStyle name="Normal 4 5" xfId="781"/>
    <cellStyle name="Normal 4 6" xfId="3076"/>
    <cellStyle name="Normal 4 6 2" xfId="26545"/>
    <cellStyle name="Normal 4 7" xfId="117"/>
    <cellStyle name="Normal 4 8" xfId="115"/>
    <cellStyle name="Normal 4_Hepatitis" xfId="538"/>
    <cellStyle name="Normal 40" xfId="189"/>
    <cellStyle name="Normal 40 2" xfId="476"/>
    <cellStyle name="Normal 40 3" xfId="331"/>
    <cellStyle name="Normal 40_Hepatitis" xfId="539"/>
    <cellStyle name="Normal 41" xfId="191"/>
    <cellStyle name="Normal 41 2" xfId="478"/>
    <cellStyle name="Normal 41 3" xfId="332"/>
    <cellStyle name="Normal 41_Hepatitis" xfId="540"/>
    <cellStyle name="Normal 42" xfId="192"/>
    <cellStyle name="Normal 42 2" xfId="479"/>
    <cellStyle name="Normal 42 3" xfId="333"/>
    <cellStyle name="Normal 42_Hepatitis" xfId="541"/>
    <cellStyle name="Normal 43" xfId="15"/>
    <cellStyle name="Normal 43 2" xfId="628"/>
    <cellStyle name="Normal 43 2 2" xfId="845"/>
    <cellStyle name="Normal 43 2 3" xfId="884"/>
    <cellStyle name="Normal 43 2 4" xfId="746"/>
    <cellStyle name="Normal 43 3" xfId="636"/>
    <cellStyle name="Normal 43 4" xfId="637"/>
    <cellStyle name="Normal 43 4 2" xfId="849"/>
    <cellStyle name="Normal 43 4 3" xfId="888"/>
    <cellStyle name="Normal 43 4 4" xfId="752"/>
    <cellStyle name="Normal 43 5" xfId="737"/>
    <cellStyle name="Normal 43 6" xfId="834"/>
    <cellStyle name="Normal 43 7" xfId="873"/>
    <cellStyle name="Normal 43 8" xfId="4019"/>
    <cellStyle name="Normal 43 9" xfId="615"/>
    <cellStyle name="Normal 44" xfId="285"/>
    <cellStyle name="Normal 44 2" xfId="493"/>
    <cellStyle name="Normal 44 3" xfId="334"/>
    <cellStyle name="Normal 44_Hepatitis" xfId="542"/>
    <cellStyle name="Normal 45" xfId="287"/>
    <cellStyle name="Normal 45 2" xfId="495"/>
    <cellStyle name="Normal 45 3" xfId="335"/>
    <cellStyle name="Normal 45_Hepatitis" xfId="543"/>
    <cellStyle name="Normal 46" xfId="289"/>
    <cellStyle name="Normal 46 2" xfId="497"/>
    <cellStyle name="Normal 46 3" xfId="336"/>
    <cellStyle name="Normal 46_Hepatitis" xfId="544"/>
    <cellStyle name="Normal 47" xfId="291"/>
    <cellStyle name="Normal 47 2" xfId="499"/>
    <cellStyle name="Normal 47 3" xfId="337"/>
    <cellStyle name="Normal 47_Hepatitis" xfId="545"/>
    <cellStyle name="Normal 48" xfId="293"/>
    <cellStyle name="Normal 48 2" xfId="501"/>
    <cellStyle name="Normal 48 3" xfId="338"/>
    <cellStyle name="Normal 48_Hepatitis" xfId="546"/>
    <cellStyle name="Normal 49" xfId="295"/>
    <cellStyle name="Normal 49 2" xfId="503"/>
    <cellStyle name="Normal 49 3" xfId="339"/>
    <cellStyle name="Normal 49_Hepatitis" xfId="547"/>
    <cellStyle name="Normal 5" xfId="60"/>
    <cellStyle name="Normal 5 10" xfId="79"/>
    <cellStyle name="Normal 5 10 2" xfId="415"/>
    <cellStyle name="Normal 5 10 3" xfId="340"/>
    <cellStyle name="Normal 5 10_Hepatitis" xfId="548"/>
    <cellStyle name="Normal 5 11" xfId="130"/>
    <cellStyle name="Normal 5 11 2" xfId="417"/>
    <cellStyle name="Normal 5 11 3" xfId="341"/>
    <cellStyle name="Normal 5 11_Hepatitis" xfId="549"/>
    <cellStyle name="Normal 5 12" xfId="132"/>
    <cellStyle name="Normal 5 12 2" xfId="419"/>
    <cellStyle name="Normal 5 12 3" xfId="342"/>
    <cellStyle name="Normal 5 12_Hepatitis" xfId="550"/>
    <cellStyle name="Normal 5 13" xfId="133"/>
    <cellStyle name="Normal 5 13 2" xfId="420"/>
    <cellStyle name="Normal 5 13 3" xfId="343"/>
    <cellStyle name="Normal 5 13_Hepatitis" xfId="551"/>
    <cellStyle name="Normal 5 14" xfId="134"/>
    <cellStyle name="Normal 5 14 2" xfId="421"/>
    <cellStyle name="Normal 5 14 3" xfId="344"/>
    <cellStyle name="Normal 5 14_Hepatitis" xfId="552"/>
    <cellStyle name="Normal 5 15" xfId="136"/>
    <cellStyle name="Normal 5 15 2" xfId="423"/>
    <cellStyle name="Normal 5 15 3" xfId="345"/>
    <cellStyle name="Normal 5 15_Hepatitis" xfId="553"/>
    <cellStyle name="Normal 5 16" xfId="137"/>
    <cellStyle name="Normal 5 16 2" xfId="424"/>
    <cellStyle name="Normal 5 16 3" xfId="346"/>
    <cellStyle name="Normal 5 16_Hepatitis" xfId="554"/>
    <cellStyle name="Normal 5 17" xfId="138"/>
    <cellStyle name="Normal 5 17 2" xfId="425"/>
    <cellStyle name="Normal 5 17 3" xfId="347"/>
    <cellStyle name="Normal 5 17_Hepatitis" xfId="555"/>
    <cellStyle name="Normal 5 18" xfId="139"/>
    <cellStyle name="Normal 5 18 2" xfId="426"/>
    <cellStyle name="Normal 5 18 3" xfId="348"/>
    <cellStyle name="Normal 5 18_Hepatitis" xfId="556"/>
    <cellStyle name="Normal 5 19" xfId="141"/>
    <cellStyle name="Normal 5 19 2" xfId="428"/>
    <cellStyle name="Normal 5 19 3" xfId="349"/>
    <cellStyle name="Normal 5 19_Hepatitis" xfId="557"/>
    <cellStyle name="Normal 5 2" xfId="118"/>
    <cellStyle name="Normal 5 2 2" xfId="406"/>
    <cellStyle name="Normal 5 2 3" xfId="350"/>
    <cellStyle name="Normal 5 2 4" xfId="3081"/>
    <cellStyle name="Normal 5 2 4 2" xfId="26546"/>
    <cellStyle name="Normal 5 2_Hepatitis" xfId="558"/>
    <cellStyle name="Normal 5 20" xfId="143"/>
    <cellStyle name="Normal 5 20 2" xfId="430"/>
    <cellStyle name="Normal 5 20 3" xfId="351"/>
    <cellStyle name="Normal 5 20_Hepatitis" xfId="559"/>
    <cellStyle name="Normal 5 21" xfId="145"/>
    <cellStyle name="Normal 5 21 2" xfId="432"/>
    <cellStyle name="Normal 5 21 3" xfId="352"/>
    <cellStyle name="Normal 5 21_Hepatitis" xfId="560"/>
    <cellStyle name="Normal 5 22" xfId="147"/>
    <cellStyle name="Normal 5 22 2" xfId="434"/>
    <cellStyle name="Normal 5 22 3" xfId="353"/>
    <cellStyle name="Normal 5 22_Hepatitis" xfId="561"/>
    <cellStyle name="Normal 5 23" xfId="149"/>
    <cellStyle name="Normal 5 23 2" xfId="436"/>
    <cellStyle name="Normal 5 23 3" xfId="354"/>
    <cellStyle name="Normal 5 23_Hepatitis" xfId="562"/>
    <cellStyle name="Normal 5 24" xfId="150"/>
    <cellStyle name="Normal 5 24 2" xfId="437"/>
    <cellStyle name="Normal 5 24 3" xfId="355"/>
    <cellStyle name="Normal 5 24_Hepatitis" xfId="563"/>
    <cellStyle name="Normal 5 25" xfId="152"/>
    <cellStyle name="Normal 5 25 2" xfId="439"/>
    <cellStyle name="Normal 5 25 3" xfId="356"/>
    <cellStyle name="Normal 5 25_Hepatitis" xfId="564"/>
    <cellStyle name="Normal 5 26" xfId="154"/>
    <cellStyle name="Normal 5 26 2" xfId="441"/>
    <cellStyle name="Normal 5 26 3" xfId="357"/>
    <cellStyle name="Normal 5 26_Hepatitis" xfId="565"/>
    <cellStyle name="Normal 5 27" xfId="156"/>
    <cellStyle name="Normal 5 27 2" xfId="443"/>
    <cellStyle name="Normal 5 27 3" xfId="358"/>
    <cellStyle name="Normal 5 27_Hepatitis" xfId="566"/>
    <cellStyle name="Normal 5 28" xfId="158"/>
    <cellStyle name="Normal 5 28 2" xfId="445"/>
    <cellStyle name="Normal 5 28 3" xfId="359"/>
    <cellStyle name="Normal 5 28_Hepatitis" xfId="567"/>
    <cellStyle name="Normal 5 29" xfId="160"/>
    <cellStyle name="Normal 5 29 2" xfId="447"/>
    <cellStyle name="Normal 5 29 3" xfId="360"/>
    <cellStyle name="Normal 5 29_Hepatitis" xfId="568"/>
    <cellStyle name="Normal 5 3" xfId="119"/>
    <cellStyle name="Normal 5 3 2" xfId="407"/>
    <cellStyle name="Normal 5 3 2 2" xfId="3095"/>
    <cellStyle name="Normal 5 3 2 3" xfId="3072"/>
    <cellStyle name="Normal 5 3 2 3 2" xfId="26543"/>
    <cellStyle name="Normal 5 3 3" xfId="361"/>
    <cellStyle name="Normal 5 3 4" xfId="3092"/>
    <cellStyle name="Normal 5 3 4 2" xfId="26549"/>
    <cellStyle name="Normal 5 3_Hepatitis" xfId="569"/>
    <cellStyle name="Normal 5 30" xfId="162"/>
    <cellStyle name="Normal 5 30 2" xfId="449"/>
    <cellStyle name="Normal 5 30 3" xfId="362"/>
    <cellStyle name="Normal 5 30_Hepatitis" xfId="570"/>
    <cellStyle name="Normal 5 31" xfId="165"/>
    <cellStyle name="Normal 5 31 2" xfId="452"/>
    <cellStyle name="Normal 5 31 3" xfId="363"/>
    <cellStyle name="Normal 5 31_Hepatitis" xfId="571"/>
    <cellStyle name="Normal 5 32" xfId="164"/>
    <cellStyle name="Normal 5 32 2" xfId="451"/>
    <cellStyle name="Normal 5 32 3" xfId="364"/>
    <cellStyle name="Normal 5 32_Hepatitis" xfId="572"/>
    <cellStyle name="Normal 5 33" xfId="169"/>
    <cellStyle name="Normal 5 33 2" xfId="456"/>
    <cellStyle name="Normal 5 33 3" xfId="365"/>
    <cellStyle name="Normal 5 33_Hepatitis" xfId="573"/>
    <cellStyle name="Normal 5 34" xfId="166"/>
    <cellStyle name="Normal 5 34 2" xfId="453"/>
    <cellStyle name="Normal 5 34 3" xfId="366"/>
    <cellStyle name="Normal 5 34_Hepatitis" xfId="574"/>
    <cellStyle name="Normal 5 35" xfId="170"/>
    <cellStyle name="Normal 5 35 2" xfId="457"/>
    <cellStyle name="Normal 5 35 3" xfId="367"/>
    <cellStyle name="Normal 5 35_Hepatitis" xfId="575"/>
    <cellStyle name="Normal 5 36" xfId="175"/>
    <cellStyle name="Normal 5 36 2" xfId="462"/>
    <cellStyle name="Normal 5 36 3" xfId="368"/>
    <cellStyle name="Normal 5 36_Hepatitis" xfId="576"/>
    <cellStyle name="Normal 5 37" xfId="174"/>
    <cellStyle name="Normal 5 37 2" xfId="461"/>
    <cellStyle name="Normal 5 37 3" xfId="369"/>
    <cellStyle name="Normal 5 37_Hepatitis" xfId="577"/>
    <cellStyle name="Normal 5 38" xfId="179"/>
    <cellStyle name="Normal 5 38 2" xfId="466"/>
    <cellStyle name="Normal 5 38 3" xfId="370"/>
    <cellStyle name="Normal 5 38_Hepatitis" xfId="578"/>
    <cellStyle name="Normal 5 39" xfId="178"/>
    <cellStyle name="Normal 5 39 2" xfId="465"/>
    <cellStyle name="Normal 5 39 3" xfId="371"/>
    <cellStyle name="Normal 5 39_Hepatitis" xfId="579"/>
    <cellStyle name="Normal 5 4" xfId="120"/>
    <cellStyle name="Normal 5 4 2" xfId="408"/>
    <cellStyle name="Normal 5 4 3" xfId="372"/>
    <cellStyle name="Normal 5 4_Hepatitis" xfId="580"/>
    <cellStyle name="Normal 5 40" xfId="183"/>
    <cellStyle name="Normal 5 40 2" xfId="470"/>
    <cellStyle name="Normal 5 40 3" xfId="373"/>
    <cellStyle name="Normal 5 40_Hepatitis" xfId="581"/>
    <cellStyle name="Normal 5 41" xfId="182"/>
    <cellStyle name="Normal 5 41 2" xfId="469"/>
    <cellStyle name="Normal 5 41 3" xfId="374"/>
    <cellStyle name="Normal 5 41_Hepatitis" xfId="582"/>
    <cellStyle name="Normal 5 42" xfId="187"/>
    <cellStyle name="Normal 5 42 2" xfId="474"/>
    <cellStyle name="Normal 5 42 3" xfId="375"/>
    <cellStyle name="Normal 5 42_Hepatitis" xfId="583"/>
    <cellStyle name="Normal 5 43" xfId="184"/>
    <cellStyle name="Normal 5 43 2" xfId="471"/>
    <cellStyle name="Normal 5 43 3" xfId="376"/>
    <cellStyle name="Normal 5 43_Hepatitis" xfId="584"/>
    <cellStyle name="Normal 5 44" xfId="188"/>
    <cellStyle name="Normal 5 44 2" xfId="475"/>
    <cellStyle name="Normal 5 44 3" xfId="377"/>
    <cellStyle name="Normal 5 44_Hepatitis" xfId="585"/>
    <cellStyle name="Normal 5 45" xfId="190"/>
    <cellStyle name="Normal 5 45 2" xfId="477"/>
    <cellStyle name="Normal 5 45 3" xfId="378"/>
    <cellStyle name="Normal 5 45_Hepatitis" xfId="586"/>
    <cellStyle name="Normal 5 46" xfId="194"/>
    <cellStyle name="Normal 5 46 2" xfId="481"/>
    <cellStyle name="Normal 5 46 3" xfId="379"/>
    <cellStyle name="Normal 5 46_Hepatitis" xfId="587"/>
    <cellStyle name="Normal 5 47" xfId="197"/>
    <cellStyle name="Normal 5 47 2" xfId="484"/>
    <cellStyle name="Normal 5 47 3" xfId="380"/>
    <cellStyle name="Normal 5 47_Hepatitis" xfId="588"/>
    <cellStyle name="Normal 5 48" xfId="233"/>
    <cellStyle name="Normal 5 48 2" xfId="485"/>
    <cellStyle name="Normal 5 48 3" xfId="381"/>
    <cellStyle name="Normal 5 48_Hepatitis" xfId="589"/>
    <cellStyle name="Normal 5 49" xfId="276"/>
    <cellStyle name="Normal 5 49 2" xfId="488"/>
    <cellStyle name="Normal 5 49 3" xfId="382"/>
    <cellStyle name="Normal 5 49_Hepatitis" xfId="590"/>
    <cellStyle name="Normal 5 5" xfId="121"/>
    <cellStyle name="Normal 5 5 2" xfId="409"/>
    <cellStyle name="Normal 5 5 3" xfId="383"/>
    <cellStyle name="Normal 5 5_Hepatitis" xfId="591"/>
    <cellStyle name="Normal 5 50" xfId="282"/>
    <cellStyle name="Normal 5 50 2" xfId="490"/>
    <cellStyle name="Normal 5 50 3" xfId="384"/>
    <cellStyle name="Normal 5 50_Hepatitis" xfId="592"/>
    <cellStyle name="Normal 5 51" xfId="283"/>
    <cellStyle name="Normal 5 51 2" xfId="491"/>
    <cellStyle name="Normal 5 51 3" xfId="385"/>
    <cellStyle name="Normal 5 51_Hepatitis" xfId="593"/>
    <cellStyle name="Normal 5 52" xfId="284"/>
    <cellStyle name="Normal 5 52 2" xfId="492"/>
    <cellStyle name="Normal 5 52 3" xfId="386"/>
    <cellStyle name="Normal 5 52_Hepatitis" xfId="594"/>
    <cellStyle name="Normal 5 53" xfId="286"/>
    <cellStyle name="Normal 5 53 2" xfId="494"/>
    <cellStyle name="Normal 5 53 3" xfId="387"/>
    <cellStyle name="Normal 5 53_Hepatitis" xfId="595"/>
    <cellStyle name="Normal 5 54" xfId="288"/>
    <cellStyle name="Normal 5 54 2" xfId="496"/>
    <cellStyle name="Normal 5 54 3" xfId="388"/>
    <cellStyle name="Normal 5 54_Hepatitis" xfId="596"/>
    <cellStyle name="Normal 5 55" xfId="290"/>
    <cellStyle name="Normal 5 55 2" xfId="498"/>
    <cellStyle name="Normal 5 55 3" xfId="389"/>
    <cellStyle name="Normal 5 55_Hepatitis" xfId="597"/>
    <cellStyle name="Normal 5 56" xfId="292"/>
    <cellStyle name="Normal 5 56 2" xfId="500"/>
    <cellStyle name="Normal 5 56 3" xfId="390"/>
    <cellStyle name="Normal 5 56_Hepatitis" xfId="598"/>
    <cellStyle name="Normal 5 57" xfId="294"/>
    <cellStyle name="Normal 5 57 2" xfId="502"/>
    <cellStyle name="Normal 5 57 3" xfId="391"/>
    <cellStyle name="Normal 5 57_Hepatitis" xfId="599"/>
    <cellStyle name="Normal 5 58" xfId="296"/>
    <cellStyle name="Normal 5 58 2" xfId="504"/>
    <cellStyle name="Normal 5 58 3" xfId="392"/>
    <cellStyle name="Normal 5 58_Hepatitis" xfId="600"/>
    <cellStyle name="Normal 5 59" xfId="298"/>
    <cellStyle name="Normal 5 59 2" xfId="506"/>
    <cellStyle name="Normal 5 59 3" xfId="393"/>
    <cellStyle name="Normal 5 59_Hepatitis" xfId="601"/>
    <cellStyle name="Normal 5 6" xfId="122"/>
    <cellStyle name="Normal 5 6 2" xfId="410"/>
    <cellStyle name="Normal 5 6 3" xfId="394"/>
    <cellStyle name="Normal 5 6_Hepatitis" xfId="602"/>
    <cellStyle name="Normal 5 60" xfId="405"/>
    <cellStyle name="Normal 5 61" xfId="790"/>
    <cellStyle name="Normal 5 62" xfId="858"/>
    <cellStyle name="Normal 5 62 2" xfId="1069"/>
    <cellStyle name="Normal 5 62 2 2" xfId="1534"/>
    <cellStyle name="Normal 5 62 2 3" xfId="1179"/>
    <cellStyle name="Normal 5 62 2 4" xfId="26331"/>
    <cellStyle name="Normal 5 63" xfId="860"/>
    <cellStyle name="Normal 5 63 2" xfId="1070"/>
    <cellStyle name="Normal 5 63 2 2" xfId="1535"/>
    <cellStyle name="Normal 5 63 2 3" xfId="1180"/>
    <cellStyle name="Normal 5 63 2 4" xfId="26332"/>
    <cellStyle name="Normal 5 64" xfId="862"/>
    <cellStyle name="Normal 5 64 2" xfId="1071"/>
    <cellStyle name="Normal 5 64 2 2" xfId="1536"/>
    <cellStyle name="Normal 5 64 2 3" xfId="1181"/>
    <cellStyle name="Normal 5 64 2 4" xfId="26333"/>
    <cellStyle name="Normal 5 65" xfId="864"/>
    <cellStyle name="Normal 5 65 2" xfId="1072"/>
    <cellStyle name="Normal 5 65 2 2" xfId="1537"/>
    <cellStyle name="Normal 5 65 2 3" xfId="1182"/>
    <cellStyle name="Normal 5 65 2 4" xfId="26334"/>
    <cellStyle name="Normal 5 66" xfId="866"/>
    <cellStyle name="Normal 5 66 2" xfId="1073"/>
    <cellStyle name="Normal 5 66 2 2" xfId="1538"/>
    <cellStyle name="Normal 5 66 2 3" xfId="1183"/>
    <cellStyle name="Normal 5 66 2 4" xfId="26335"/>
    <cellStyle name="Normal 5 67" xfId="867"/>
    <cellStyle name="Normal 5 67 2" xfId="1074"/>
    <cellStyle name="Normal 5 67 2 2" xfId="1539"/>
    <cellStyle name="Normal 5 67 2 3" xfId="1184"/>
    <cellStyle name="Normal 5 67 2 4" xfId="26336"/>
    <cellStyle name="Normal 5 68" xfId="785"/>
    <cellStyle name="Normal 5 69" xfId="830"/>
    <cellStyle name="Normal 5 7" xfId="124"/>
    <cellStyle name="Normal 5 7 2" xfId="411"/>
    <cellStyle name="Normal 5 7 3" xfId="395"/>
    <cellStyle name="Normal 5 7_Hepatitis" xfId="603"/>
    <cellStyle name="Normal 5 70" xfId="829"/>
    <cellStyle name="Normal 5 71" xfId="1064"/>
    <cellStyle name="Normal 5 72" xfId="1066"/>
    <cellStyle name="Normal 5 8" xfId="126"/>
    <cellStyle name="Normal 5 8 2" xfId="412"/>
    <cellStyle name="Normal 5 8 3" xfId="396"/>
    <cellStyle name="Normal 5 8_Hepatitis" xfId="604"/>
    <cellStyle name="Normal 5 9" xfId="127"/>
    <cellStyle name="Normal 5 9 2" xfId="413"/>
    <cellStyle name="Normal 5 9 3" xfId="397"/>
    <cellStyle name="Normal 5 9_Hepatitis" xfId="605"/>
    <cellStyle name="Normal 5_Hepatitis" xfId="125"/>
    <cellStyle name="Normal 50" xfId="297"/>
    <cellStyle name="Normal 50 2" xfId="505"/>
    <cellStyle name="Normal 50 3" xfId="398"/>
    <cellStyle name="Normal 50_Hepatitis" xfId="606"/>
    <cellStyle name="Normal 51" xfId="617"/>
    <cellStyle name="Normal 51 2" xfId="620"/>
    <cellStyle name="Normal 51 2 2" xfId="823"/>
    <cellStyle name="Normal 51 2 3" xfId="1067"/>
    <cellStyle name="Normal 51 2 3 2" xfId="1532"/>
    <cellStyle name="Normal 51 2 3 3" xfId="1177"/>
    <cellStyle name="Normal 51 2 3 4" xfId="26329"/>
    <cellStyle name="Normal 51 3" xfId="638"/>
    <cellStyle name="Normal 51 4" xfId="739"/>
    <cellStyle name="Normal 51 5" xfId="757"/>
    <cellStyle name="Normal 51 5 2" xfId="916"/>
    <cellStyle name="Normal 51 5 3" xfId="26315"/>
    <cellStyle name="Normal 51 6" xfId="4020"/>
    <cellStyle name="Normal 52" xfId="616"/>
    <cellStyle name="Normal 52 2" xfId="639"/>
    <cellStyle name="Normal 52 3" xfId="640"/>
    <cellStyle name="Normal 52 3 2" xfId="850"/>
    <cellStyle name="Normal 52 3 3" xfId="889"/>
    <cellStyle name="Normal 52 3 4" xfId="753"/>
    <cellStyle name="Normal 52 4" xfId="738"/>
    <cellStyle name="Normal 52 5" xfId="835"/>
    <cellStyle name="Normal 52 6" xfId="874"/>
    <cellStyle name="Normal 52 7" xfId="26283"/>
    <cellStyle name="Normal 53" xfId="621"/>
    <cellStyle name="Normal 53 2" xfId="641"/>
    <cellStyle name="Normal 53 3" xfId="642"/>
    <cellStyle name="Normal 53 3 2" xfId="851"/>
    <cellStyle name="Normal 53 3 3" xfId="890"/>
    <cellStyle name="Normal 53 3 4" xfId="754"/>
    <cellStyle name="Normal 53 4" xfId="824"/>
    <cellStyle name="Normal 53 5" xfId="838"/>
    <cellStyle name="Normal 53 6" xfId="877"/>
    <cellStyle name="Normal 53 7" xfId="741"/>
    <cellStyle name="Normal 54" xfId="619"/>
    <cellStyle name="Normal 54 2" xfId="643"/>
    <cellStyle name="Normal 54 3" xfId="644"/>
    <cellStyle name="Normal 54 3 2" xfId="852"/>
    <cellStyle name="Normal 54 3 3" xfId="891"/>
    <cellStyle name="Normal 54 3 4" xfId="755"/>
    <cellStyle name="Normal 54 4" xfId="822"/>
    <cellStyle name="Normal 54 5" xfId="837"/>
    <cellStyle name="Normal 54 6" xfId="876"/>
    <cellStyle name="Normal 54 7" xfId="740"/>
    <cellStyle name="Normal 55" xfId="624"/>
    <cellStyle name="Normal 55 2" xfId="841"/>
    <cellStyle name="Normal 55 3" xfId="880"/>
    <cellStyle name="Normal 55 4" xfId="743"/>
    <cellStyle name="Normal 56" xfId="645"/>
    <cellStyle name="Normal 56 2" xfId="853"/>
    <cellStyle name="Normal 56 3" xfId="892"/>
    <cellStyle name="Normal 56 4" xfId="756"/>
    <cellStyle name="Normal 57" xfId="646"/>
    <cellStyle name="Normal 58" xfId="647"/>
    <cellStyle name="Normal 59" xfId="648"/>
    <cellStyle name="Normal 6" xfId="76"/>
    <cellStyle name="Normal 6 2" xfId="414"/>
    <cellStyle name="Normal 6 3" xfId="399"/>
    <cellStyle name="Normal 6 3 2" xfId="3073"/>
    <cellStyle name="Normal 6 4" xfId="128"/>
    <cellStyle name="Normal 6_Hepatitis" xfId="607"/>
    <cellStyle name="Normal 60" xfId="649"/>
    <cellStyle name="Normal 61" xfId="650"/>
    <cellStyle name="Normal 62" xfId="651"/>
    <cellStyle name="Normal 63" xfId="652"/>
    <cellStyle name="Normal 64" xfId="653"/>
    <cellStyle name="Normal 65" xfId="654"/>
    <cellStyle name="Normal 66" xfId="655"/>
    <cellStyle name="Normal 67" xfId="656"/>
    <cellStyle name="Normal 68" xfId="657"/>
    <cellStyle name="Normal 69" xfId="658"/>
    <cellStyle name="Normal 7" xfId="129"/>
    <cellStyle name="Normal 7 2" xfId="416"/>
    <cellStyle name="Normal 7 3" xfId="400"/>
    <cellStyle name="Normal 7_Hepatitis" xfId="608"/>
    <cellStyle name="Normal 70" xfId="65"/>
    <cellStyle name="Normal 71" xfId="659"/>
    <cellStyle name="Normal 72" xfId="660"/>
    <cellStyle name="Normal 73" xfId="661"/>
    <cellStyle name="Normal 74" xfId="66"/>
    <cellStyle name="Normal 75" xfId="662"/>
    <cellStyle name="Normal 76" xfId="663"/>
    <cellStyle name="Normal 77" xfId="664"/>
    <cellStyle name="Normal 78" xfId="665"/>
    <cellStyle name="Normal 79" xfId="666"/>
    <cellStyle name="Normal 8" xfId="131"/>
    <cellStyle name="Normal 8 2" xfId="418"/>
    <cellStyle name="Normal 8 3" xfId="401"/>
    <cellStyle name="Normal 8_Hepatitis" xfId="609"/>
    <cellStyle name="Normal 80" xfId="667"/>
    <cellStyle name="Normal 81" xfId="668"/>
    <cellStyle name="Normal 82" xfId="669"/>
    <cellStyle name="Normal 83" xfId="670"/>
    <cellStyle name="Normal 84" xfId="671"/>
    <cellStyle name="Normal 85" xfId="672"/>
    <cellStyle name="Normal 86" xfId="673"/>
    <cellStyle name="Normal 87" xfId="674"/>
    <cellStyle name="Normal 88" xfId="675"/>
    <cellStyle name="Normal 89" xfId="676"/>
    <cellStyle name="Normal 9" xfId="193"/>
    <cellStyle name="Normal 9 2" xfId="480"/>
    <cellStyle name="Normal 9 3" xfId="402"/>
    <cellStyle name="Normal 9_Hepatitis" xfId="610"/>
    <cellStyle name="Normal 90" xfId="677"/>
    <cellStyle name="Normal 91" xfId="678"/>
    <cellStyle name="Normal 92" xfId="679"/>
    <cellStyle name="Normal 93" xfId="680"/>
    <cellStyle name="Normal 94" xfId="681"/>
    <cellStyle name="Normal 95" xfId="682"/>
    <cellStyle name="Normal 96" xfId="683"/>
    <cellStyle name="Normal 97" xfId="684"/>
    <cellStyle name="Normal 98" xfId="685"/>
    <cellStyle name="Normal 99" xfId="686"/>
    <cellStyle name="Note" xfId="33" builtinId="10" customBuiltin="1"/>
    <cellStyle name="Note 2" xfId="234"/>
    <cellStyle name="Note 2 10" xfId="1075"/>
    <cellStyle name="Note 2 10 2" xfId="2006"/>
    <cellStyle name="Note 2 10 2 2" xfId="2870"/>
    <cellStyle name="Note 2 10 2 2 2" xfId="6925"/>
    <cellStyle name="Note 2 10 2 2 2 2" xfId="13593"/>
    <cellStyle name="Note 2 10 2 2 2 2 2" xfId="36397"/>
    <cellStyle name="Note 2 10 2 2 2 3" xfId="30311"/>
    <cellStyle name="Note 2 10 2 2 3" xfId="8453"/>
    <cellStyle name="Note 2 10 2 2 3 2" xfId="15117"/>
    <cellStyle name="Note 2 10 2 2 3 2 2" xfId="18705"/>
    <cellStyle name="Note 2 10 2 2 3 2 2 2" xfId="40428"/>
    <cellStyle name="Note 2 10 2 2 3 2 3" xfId="37329"/>
    <cellStyle name="Note 2 10 2 2 3 3" xfId="18704"/>
    <cellStyle name="Note 2 10 2 2 3 3 2" xfId="40427"/>
    <cellStyle name="Note 2 10 2 2 3 4" xfId="31838"/>
    <cellStyle name="Note 2 10 2 2 4" xfId="4935"/>
    <cellStyle name="Note 2 10 2 2 4 2" xfId="11606"/>
    <cellStyle name="Note 2 10 2 2 4 2 2" xfId="18707"/>
    <cellStyle name="Note 2 10 2 2 4 2 2 2" xfId="40430"/>
    <cellStyle name="Note 2 10 2 2 4 3" xfId="18706"/>
    <cellStyle name="Note 2 10 2 2 4 3 2" xfId="40429"/>
    <cellStyle name="Note 2 10 2 2 4 4" xfId="28324"/>
    <cellStyle name="Note 2 10 2 3" xfId="4022"/>
    <cellStyle name="Note 2 10 2 3 2" xfId="10694"/>
    <cellStyle name="Note 2 10 2 3 2 2" xfId="18709"/>
    <cellStyle name="Note 2 10 2 3 2 2 2" xfId="40432"/>
    <cellStyle name="Note 2 10 2 3 2 3" xfId="34005"/>
    <cellStyle name="Note 2 10 2 3 3" xfId="18708"/>
    <cellStyle name="Note 2 10 2 3 3 2" xfId="40431"/>
    <cellStyle name="Note 2 10 2 3 4" xfId="27411"/>
    <cellStyle name="Note 2 10 2 4" xfId="5959"/>
    <cellStyle name="Note 2 10 2 4 2" xfId="12630"/>
    <cellStyle name="Note 2 10 2 4 2 2" xfId="35434"/>
    <cellStyle name="Note 2 10 2 4 3" xfId="29348"/>
    <cellStyle name="Note 2 10 2 5" xfId="7664"/>
    <cellStyle name="Note 2 10 2 5 2" xfId="14329"/>
    <cellStyle name="Note 2 10 2 5 2 2" xfId="18711"/>
    <cellStyle name="Note 2 10 2 5 2 2 2" xfId="40434"/>
    <cellStyle name="Note 2 10 2 5 3" xfId="18710"/>
    <cellStyle name="Note 2 10 2 5 3 2" xfId="40433"/>
    <cellStyle name="Note 2 10 2 5 4" xfId="31050"/>
    <cellStyle name="Note 2 10 3" xfId="2414"/>
    <cellStyle name="Note 2 10 3 2" xfId="6924"/>
    <cellStyle name="Note 2 10 3 2 2" xfId="13592"/>
    <cellStyle name="Note 2 10 3 2 2 2" xfId="36396"/>
    <cellStyle name="Note 2 10 3 2 3" xfId="30310"/>
    <cellStyle name="Note 2 10 3 3" xfId="8452"/>
    <cellStyle name="Note 2 10 3 3 2" xfId="15116"/>
    <cellStyle name="Note 2 10 3 3 2 2" xfId="18713"/>
    <cellStyle name="Note 2 10 3 3 2 2 2" xfId="40436"/>
    <cellStyle name="Note 2 10 3 3 2 3" xfId="37328"/>
    <cellStyle name="Note 2 10 3 3 3" xfId="18712"/>
    <cellStyle name="Note 2 10 3 3 3 2" xfId="40435"/>
    <cellStyle name="Note 2 10 3 3 4" xfId="31837"/>
    <cellStyle name="Note 2 10 3 4" xfId="7581"/>
    <cellStyle name="Note 2 10 3 4 2" xfId="14246"/>
    <cellStyle name="Note 2 10 3 4 2 2" xfId="18715"/>
    <cellStyle name="Note 2 10 3 4 2 2 2" xfId="40438"/>
    <cellStyle name="Note 2 10 3 4 3" xfId="18714"/>
    <cellStyle name="Note 2 10 3 4 3 2" xfId="40437"/>
    <cellStyle name="Note 2 10 3 4 4" xfId="30967"/>
    <cellStyle name="Note 2 10 4" xfId="1550"/>
    <cellStyle name="Note 2 10 4 2" xfId="9539"/>
    <cellStyle name="Note 2 10 4 2 2" xfId="18717"/>
    <cellStyle name="Note 2 10 4 2 2 2" xfId="40440"/>
    <cellStyle name="Note 2 10 4 2 3" xfId="32922"/>
    <cellStyle name="Note 2 10 4 3" xfId="18716"/>
    <cellStyle name="Note 2 10 4 3 2" xfId="40439"/>
    <cellStyle name="Note 2 10 5" xfId="4021"/>
    <cellStyle name="Note 2 10 5 2" xfId="10693"/>
    <cellStyle name="Note 2 10 5 2 2" xfId="18719"/>
    <cellStyle name="Note 2 10 5 2 2 2" xfId="40442"/>
    <cellStyle name="Note 2 10 5 2 3" xfId="34004"/>
    <cellStyle name="Note 2 10 5 3" xfId="18718"/>
    <cellStyle name="Note 2 10 5 3 2" xfId="40441"/>
    <cellStyle name="Note 2 10 5 4" xfId="27410"/>
    <cellStyle name="Note 2 10 6" xfId="5958"/>
    <cellStyle name="Note 2 10 6 2" xfId="12629"/>
    <cellStyle name="Note 2 10 6 2 2" xfId="35433"/>
    <cellStyle name="Note 2 10 6 3" xfId="29347"/>
    <cellStyle name="Note 2 10 7" xfId="7600"/>
    <cellStyle name="Note 2 10 7 2" xfId="14265"/>
    <cellStyle name="Note 2 10 7 2 2" xfId="18721"/>
    <cellStyle name="Note 2 10 7 2 2 2" xfId="40444"/>
    <cellStyle name="Note 2 10 7 3" xfId="18720"/>
    <cellStyle name="Note 2 10 7 3 2" xfId="40443"/>
    <cellStyle name="Note 2 10 7 4" xfId="30986"/>
    <cellStyle name="Note 2 11" xfId="1425"/>
    <cellStyle name="Note 2 11 2" xfId="2304"/>
    <cellStyle name="Note 2 11 2 2" xfId="6926"/>
    <cellStyle name="Note 2 11 2 2 2" xfId="13594"/>
    <cellStyle name="Note 2 11 2 2 2 2" xfId="36398"/>
    <cellStyle name="Note 2 11 2 2 3" xfId="30312"/>
    <cellStyle name="Note 2 11 2 3" xfId="8454"/>
    <cellStyle name="Note 2 11 2 3 2" xfId="15118"/>
    <cellStyle name="Note 2 11 2 3 2 2" xfId="18723"/>
    <cellStyle name="Note 2 11 2 3 2 2 2" xfId="40446"/>
    <cellStyle name="Note 2 11 2 3 2 3" xfId="37330"/>
    <cellStyle name="Note 2 11 2 3 3" xfId="18722"/>
    <cellStyle name="Note 2 11 2 3 3 2" xfId="40445"/>
    <cellStyle name="Note 2 11 2 3 4" xfId="31839"/>
    <cellStyle name="Note 2 11 2 4" xfId="7596"/>
    <cellStyle name="Note 2 11 2 4 2" xfId="14261"/>
    <cellStyle name="Note 2 11 2 4 2 2" xfId="18725"/>
    <cellStyle name="Note 2 11 2 4 2 2 2" xfId="40448"/>
    <cellStyle name="Note 2 11 2 4 3" xfId="18724"/>
    <cellStyle name="Note 2 11 2 4 3 2" xfId="40447"/>
    <cellStyle name="Note 2 11 2 4 4" xfId="30982"/>
    <cellStyle name="Note 2 11 3" xfId="4023"/>
    <cellStyle name="Note 2 11 3 2" xfId="10695"/>
    <cellStyle name="Note 2 11 3 2 2" xfId="18727"/>
    <cellStyle name="Note 2 11 3 2 2 2" xfId="40450"/>
    <cellStyle name="Note 2 11 3 2 3" xfId="34006"/>
    <cellStyle name="Note 2 11 3 3" xfId="18726"/>
    <cellStyle name="Note 2 11 3 3 2" xfId="40449"/>
    <cellStyle name="Note 2 11 3 4" xfId="27412"/>
    <cellStyle name="Note 2 11 4" xfId="5960"/>
    <cellStyle name="Note 2 11 4 2" xfId="12631"/>
    <cellStyle name="Note 2 11 4 2 2" xfId="35435"/>
    <cellStyle name="Note 2 11 4 3" xfId="29349"/>
    <cellStyle name="Note 2 11 5" xfId="8026"/>
    <cellStyle name="Note 2 11 5 2" xfId="14691"/>
    <cellStyle name="Note 2 11 5 2 2" xfId="18729"/>
    <cellStyle name="Note 2 11 5 2 2 2" xfId="40452"/>
    <cellStyle name="Note 2 11 5 3" xfId="18728"/>
    <cellStyle name="Note 2 11 5 3 2" xfId="40451"/>
    <cellStyle name="Note 2 11 5 4" xfId="31412"/>
    <cellStyle name="Note 2 12" xfId="1287"/>
    <cellStyle name="Note 2 12 2" xfId="3733"/>
    <cellStyle name="Note 2 12 2 2" xfId="10411"/>
    <cellStyle name="Note 2 12 2 2 2" xfId="18731"/>
    <cellStyle name="Note 2 12 2 2 2 2" xfId="40454"/>
    <cellStyle name="Note 2 12 2 2 3" xfId="33722"/>
    <cellStyle name="Note 2 12 2 3" xfId="18730"/>
    <cellStyle name="Note 2 12 2 3 2" xfId="40453"/>
    <cellStyle name="Note 2 12 2 4" xfId="27128"/>
    <cellStyle name="Note 2 12 3" xfId="6467"/>
    <cellStyle name="Note 2 12 3 2" xfId="13135"/>
    <cellStyle name="Note 2 12 3 2 2" xfId="35939"/>
    <cellStyle name="Note 2 12 3 3" xfId="29853"/>
    <cellStyle name="Note 2 12 4" xfId="7926"/>
    <cellStyle name="Note 2 12 4 2" xfId="14591"/>
    <cellStyle name="Note 2 12 4 2 2" xfId="18733"/>
    <cellStyle name="Note 2 12 4 2 2 2" xfId="40456"/>
    <cellStyle name="Note 2 12 4 3" xfId="18732"/>
    <cellStyle name="Note 2 12 4 3 2" xfId="40455"/>
    <cellStyle name="Note 2 12 4 4" xfId="31312"/>
    <cellStyle name="Note 2 13" xfId="3080"/>
    <cellStyle name="Note 2 13 2" xfId="9766"/>
    <cellStyle name="Note 2 13 2 2" xfId="18735"/>
    <cellStyle name="Note 2 13 2 2 2" xfId="40458"/>
    <cellStyle name="Note 2 13 2 3" xfId="33149"/>
    <cellStyle name="Note 2 13 3" xfId="18734"/>
    <cellStyle name="Note 2 13 3 2" xfId="40457"/>
    <cellStyle name="Note 2 14" xfId="3098"/>
    <cellStyle name="Note 2 14 2" xfId="9777"/>
    <cellStyle name="Note 2 14 2 2" xfId="18737"/>
    <cellStyle name="Note 2 14 2 2 2" xfId="40460"/>
    <cellStyle name="Note 2 14 2 3" xfId="33160"/>
    <cellStyle name="Note 2 14 3" xfId="18736"/>
    <cellStyle name="Note 2 14 3 2" xfId="40459"/>
    <cellStyle name="Note 2 15" xfId="3129"/>
    <cellStyle name="Note 2 15 2" xfId="9808"/>
    <cellStyle name="Note 2 15 2 2" xfId="18739"/>
    <cellStyle name="Note 2 15 2 2 2" xfId="40462"/>
    <cellStyle name="Note 2 15 2 3" xfId="33191"/>
    <cellStyle name="Note 2 15 3" xfId="18738"/>
    <cellStyle name="Note 2 15 3 2" xfId="40461"/>
    <cellStyle name="Note 2 16" xfId="3123"/>
    <cellStyle name="Note 2 16 2" xfId="9802"/>
    <cellStyle name="Note 2 16 2 2" xfId="18741"/>
    <cellStyle name="Note 2 16 2 2 2" xfId="40464"/>
    <cellStyle name="Note 2 16 2 3" xfId="33185"/>
    <cellStyle name="Note 2 16 3" xfId="18740"/>
    <cellStyle name="Note 2 16 3 2" xfId="40463"/>
    <cellStyle name="Note 2 17" xfId="3192"/>
    <cellStyle name="Note 2 17 2" xfId="9871"/>
    <cellStyle name="Note 2 17 2 2" xfId="18743"/>
    <cellStyle name="Note 2 17 2 2 2" xfId="40466"/>
    <cellStyle name="Note 2 17 2 3" xfId="33254"/>
    <cellStyle name="Note 2 17 3" xfId="18742"/>
    <cellStyle name="Note 2 17 3 2" xfId="40465"/>
    <cellStyle name="Note 2 18" xfId="3255"/>
    <cellStyle name="Note 2 18 2" xfId="9934"/>
    <cellStyle name="Note 2 18 2 2" xfId="18745"/>
    <cellStyle name="Note 2 18 2 2 2" xfId="40468"/>
    <cellStyle name="Note 2 18 2 3" xfId="33317"/>
    <cellStyle name="Note 2 18 3" xfId="18744"/>
    <cellStyle name="Note 2 18 3 2" xfId="40467"/>
    <cellStyle name="Note 2 19" xfId="3157"/>
    <cellStyle name="Note 2 19 2" xfId="9836"/>
    <cellStyle name="Note 2 19 2 2" xfId="18747"/>
    <cellStyle name="Note 2 19 2 2 2" xfId="40470"/>
    <cellStyle name="Note 2 19 2 3" xfId="33219"/>
    <cellStyle name="Note 2 19 3" xfId="18746"/>
    <cellStyle name="Note 2 19 3 2" xfId="40469"/>
    <cellStyle name="Note 2 19 4" xfId="26578"/>
    <cellStyle name="Note 2 2" xfId="486"/>
    <cellStyle name="Note 2 2 10" xfId="3084"/>
    <cellStyle name="Note 2 2 10 2" xfId="9768"/>
    <cellStyle name="Note 2 2 10 2 2" xfId="18749"/>
    <cellStyle name="Note 2 2 10 2 2 2" xfId="40472"/>
    <cellStyle name="Note 2 2 10 2 3" xfId="33151"/>
    <cellStyle name="Note 2 2 10 3" xfId="18748"/>
    <cellStyle name="Note 2 2 10 3 2" xfId="40471"/>
    <cellStyle name="Note 2 2 11" xfId="3105"/>
    <cellStyle name="Note 2 2 11 2" xfId="9784"/>
    <cellStyle name="Note 2 2 11 2 2" xfId="18751"/>
    <cellStyle name="Note 2 2 11 2 2 2" xfId="40474"/>
    <cellStyle name="Note 2 2 11 2 3" xfId="33167"/>
    <cellStyle name="Note 2 2 11 3" xfId="18750"/>
    <cellStyle name="Note 2 2 11 3 2" xfId="40473"/>
    <cellStyle name="Note 2 2 12" xfId="3154"/>
    <cellStyle name="Note 2 2 12 2" xfId="9833"/>
    <cellStyle name="Note 2 2 12 2 2" xfId="18753"/>
    <cellStyle name="Note 2 2 12 2 2 2" xfId="40476"/>
    <cellStyle name="Note 2 2 12 2 3" xfId="33216"/>
    <cellStyle name="Note 2 2 12 3" xfId="18752"/>
    <cellStyle name="Note 2 2 12 3 2" xfId="40475"/>
    <cellStyle name="Note 2 2 13" xfId="3158"/>
    <cellStyle name="Note 2 2 13 2" xfId="9837"/>
    <cellStyle name="Note 2 2 13 2 2" xfId="18755"/>
    <cellStyle name="Note 2 2 13 2 2 2" xfId="40478"/>
    <cellStyle name="Note 2 2 13 2 3" xfId="33220"/>
    <cellStyle name="Note 2 2 13 3" xfId="18754"/>
    <cellStyle name="Note 2 2 13 3 2" xfId="40477"/>
    <cellStyle name="Note 2 2 14" xfId="3241"/>
    <cellStyle name="Note 2 2 14 2" xfId="9920"/>
    <cellStyle name="Note 2 2 14 2 2" xfId="18757"/>
    <cellStyle name="Note 2 2 14 2 2 2" xfId="40480"/>
    <cellStyle name="Note 2 2 14 2 3" xfId="33303"/>
    <cellStyle name="Note 2 2 14 3" xfId="18756"/>
    <cellStyle name="Note 2 2 14 3 2" xfId="40479"/>
    <cellStyle name="Note 2 2 15" xfId="3256"/>
    <cellStyle name="Note 2 2 15 2" xfId="9935"/>
    <cellStyle name="Note 2 2 15 2 2" xfId="18759"/>
    <cellStyle name="Note 2 2 15 2 2 2" xfId="40482"/>
    <cellStyle name="Note 2 2 15 2 3" xfId="33318"/>
    <cellStyle name="Note 2 2 15 3" xfId="18758"/>
    <cellStyle name="Note 2 2 15 3 2" xfId="40481"/>
    <cellStyle name="Note 2 2 16" xfId="3301"/>
    <cellStyle name="Note 2 2 16 2" xfId="9980"/>
    <cellStyle name="Note 2 2 16 2 2" xfId="18761"/>
    <cellStyle name="Note 2 2 16 2 2 2" xfId="40484"/>
    <cellStyle name="Note 2 2 16 2 3" xfId="33363"/>
    <cellStyle name="Note 2 2 16 3" xfId="18760"/>
    <cellStyle name="Note 2 2 16 3 2" xfId="40483"/>
    <cellStyle name="Note 2 2 16 4" xfId="26696"/>
    <cellStyle name="Note 2 2 17" xfId="3265"/>
    <cellStyle name="Note 2 2 17 2" xfId="9944"/>
    <cellStyle name="Note 2 2 17 2 2" xfId="18763"/>
    <cellStyle name="Note 2 2 17 2 2 2" xfId="40486"/>
    <cellStyle name="Note 2 2 17 2 3" xfId="33327"/>
    <cellStyle name="Note 2 2 17 3" xfId="18762"/>
    <cellStyle name="Note 2 2 17 3 2" xfId="40485"/>
    <cellStyle name="Note 2 2 17 4" xfId="26664"/>
    <cellStyle name="Note 2 2 18" xfId="3250"/>
    <cellStyle name="Note 2 2 18 2" xfId="9929"/>
    <cellStyle name="Note 2 2 18 2 2" xfId="18765"/>
    <cellStyle name="Note 2 2 18 2 2 2" xfId="40488"/>
    <cellStyle name="Note 2 2 18 2 3" xfId="33312"/>
    <cellStyle name="Note 2 2 18 3" xfId="18764"/>
    <cellStyle name="Note 2 2 18 3 2" xfId="40487"/>
    <cellStyle name="Note 2 2 18 4" xfId="26651"/>
    <cellStyle name="Note 2 2 19" xfId="3285"/>
    <cellStyle name="Note 2 2 19 2" xfId="9964"/>
    <cellStyle name="Note 2 2 19 2 2" xfId="18767"/>
    <cellStyle name="Note 2 2 19 2 2 2" xfId="40490"/>
    <cellStyle name="Note 2 2 19 2 3" xfId="33347"/>
    <cellStyle name="Note 2 2 19 3" xfId="18766"/>
    <cellStyle name="Note 2 2 19 3 2" xfId="40489"/>
    <cellStyle name="Note 2 2 19 4" xfId="26682"/>
    <cellStyle name="Note 2 2 2" xfId="727"/>
    <cellStyle name="Note 2 2 2 10" xfId="9368"/>
    <cellStyle name="Note 2 2 2 10 2" xfId="18768"/>
    <cellStyle name="Note 2 2 2 10 2 2" xfId="40491"/>
    <cellStyle name="Note 2 2 2 10 3" xfId="32750"/>
    <cellStyle name="Note 2 2 2 2" xfId="981"/>
    <cellStyle name="Note 2 2 2 2 10" xfId="5058"/>
    <cellStyle name="Note 2 2 2 2 10 2" xfId="11729"/>
    <cellStyle name="Note 2 2 2 2 10 2 2" xfId="18770"/>
    <cellStyle name="Note 2 2 2 2 10 2 2 2" xfId="40493"/>
    <cellStyle name="Note 2 2 2 2 10 3" xfId="18769"/>
    <cellStyle name="Note 2 2 2 2 10 3 2" xfId="40492"/>
    <cellStyle name="Note 2 2 2 2 10 4" xfId="28447"/>
    <cellStyle name="Note 2 2 2 2 2" xfId="1486"/>
    <cellStyle name="Note 2 2 2 2 2 2" xfId="1963"/>
    <cellStyle name="Note 2 2 2 2 2 2 2" xfId="2827"/>
    <cellStyle name="Note 2 2 2 2 2 2 2 2" xfId="6927"/>
    <cellStyle name="Note 2 2 2 2 2 2 2 2 2" xfId="13595"/>
    <cellStyle name="Note 2 2 2 2 2 2 2 2 2 2" xfId="36399"/>
    <cellStyle name="Note 2 2 2 2 2 2 2 2 3" xfId="30313"/>
    <cellStyle name="Note 2 2 2 2 2 2 2 3" xfId="8455"/>
    <cellStyle name="Note 2 2 2 2 2 2 2 3 2" xfId="15119"/>
    <cellStyle name="Note 2 2 2 2 2 2 2 3 2 2" xfId="18772"/>
    <cellStyle name="Note 2 2 2 2 2 2 2 3 2 2 2" xfId="40495"/>
    <cellStyle name="Note 2 2 2 2 2 2 2 3 2 3" xfId="37331"/>
    <cellStyle name="Note 2 2 2 2 2 2 2 3 3" xfId="18771"/>
    <cellStyle name="Note 2 2 2 2 2 2 2 3 3 2" xfId="40494"/>
    <cellStyle name="Note 2 2 2 2 2 2 2 3 4" xfId="31840"/>
    <cellStyle name="Note 2 2 2 2 2 2 2 4" xfId="5096"/>
    <cellStyle name="Note 2 2 2 2 2 2 2 4 2" xfId="11767"/>
    <cellStyle name="Note 2 2 2 2 2 2 2 4 2 2" xfId="18774"/>
    <cellStyle name="Note 2 2 2 2 2 2 2 4 2 2 2" xfId="40497"/>
    <cellStyle name="Note 2 2 2 2 2 2 2 4 3" xfId="18773"/>
    <cellStyle name="Note 2 2 2 2 2 2 2 4 3 2" xfId="40496"/>
    <cellStyle name="Note 2 2 2 2 2 2 2 4 4" xfId="28485"/>
    <cellStyle name="Note 2 2 2 2 2 2 3" xfId="4028"/>
    <cellStyle name="Note 2 2 2 2 2 2 3 2" xfId="10700"/>
    <cellStyle name="Note 2 2 2 2 2 2 3 2 2" xfId="18776"/>
    <cellStyle name="Note 2 2 2 2 2 2 3 2 2 2" xfId="40499"/>
    <cellStyle name="Note 2 2 2 2 2 2 3 2 3" xfId="34011"/>
    <cellStyle name="Note 2 2 2 2 2 2 3 3" xfId="18775"/>
    <cellStyle name="Note 2 2 2 2 2 2 3 3 2" xfId="40498"/>
    <cellStyle name="Note 2 2 2 2 2 2 3 4" xfId="27417"/>
    <cellStyle name="Note 2 2 2 2 2 2 4" xfId="5961"/>
    <cellStyle name="Note 2 2 2 2 2 2 4 2" xfId="12632"/>
    <cellStyle name="Note 2 2 2 2 2 2 4 2 2" xfId="35436"/>
    <cellStyle name="Note 2 2 2 2 2 2 4 3" xfId="29350"/>
    <cellStyle name="Note 2 2 2 2 2 2 5" xfId="7793"/>
    <cellStyle name="Note 2 2 2 2 2 2 5 2" xfId="14458"/>
    <cellStyle name="Note 2 2 2 2 2 2 5 2 2" xfId="18778"/>
    <cellStyle name="Note 2 2 2 2 2 2 5 2 2 2" xfId="40501"/>
    <cellStyle name="Note 2 2 2 2 2 2 5 3" xfId="18777"/>
    <cellStyle name="Note 2 2 2 2 2 2 5 3 2" xfId="40500"/>
    <cellStyle name="Note 2 2 2 2 2 2 5 4" xfId="31179"/>
    <cellStyle name="Note 2 2 2 2 2 3" xfId="2362"/>
    <cellStyle name="Note 2 2 2 2 2 3 2" xfId="6692"/>
    <cellStyle name="Note 2 2 2 2 2 3 2 2" xfId="13360"/>
    <cellStyle name="Note 2 2 2 2 2 3 2 2 2" xfId="36164"/>
    <cellStyle name="Note 2 2 2 2 2 3 2 3" xfId="30078"/>
    <cellStyle name="Note 2 2 2 2 2 3 3" xfId="8220"/>
    <cellStyle name="Note 2 2 2 2 2 3 3 2" xfId="14885"/>
    <cellStyle name="Note 2 2 2 2 2 3 3 2 2" xfId="18780"/>
    <cellStyle name="Note 2 2 2 2 2 3 3 2 2 2" xfId="40503"/>
    <cellStyle name="Note 2 2 2 2 2 3 3 2 3" xfId="37097"/>
    <cellStyle name="Note 2 2 2 2 2 3 3 3" xfId="18779"/>
    <cellStyle name="Note 2 2 2 2 2 3 3 3 2" xfId="40502"/>
    <cellStyle name="Note 2 2 2 2 2 3 3 4" xfId="31606"/>
    <cellStyle name="Note 2 2 2 2 2 3 4" xfId="4951"/>
    <cellStyle name="Note 2 2 2 2 2 3 4 2" xfId="11622"/>
    <cellStyle name="Note 2 2 2 2 2 3 4 2 2" xfId="18782"/>
    <cellStyle name="Note 2 2 2 2 2 3 4 2 2 2" xfId="40505"/>
    <cellStyle name="Note 2 2 2 2 2 3 4 3" xfId="18781"/>
    <cellStyle name="Note 2 2 2 2 2 3 4 3 2" xfId="40504"/>
    <cellStyle name="Note 2 2 2 2 2 3 4 4" xfId="28340"/>
    <cellStyle name="Note 2 2 2 2 2 4" xfId="4027"/>
    <cellStyle name="Note 2 2 2 2 2 4 2" xfId="10699"/>
    <cellStyle name="Note 2 2 2 2 2 4 2 2" xfId="18784"/>
    <cellStyle name="Note 2 2 2 2 2 4 2 2 2" xfId="40507"/>
    <cellStyle name="Note 2 2 2 2 2 4 2 3" xfId="34010"/>
    <cellStyle name="Note 2 2 2 2 2 4 3" xfId="18783"/>
    <cellStyle name="Note 2 2 2 2 2 4 3 2" xfId="40506"/>
    <cellStyle name="Note 2 2 2 2 2 4 4" xfId="27416"/>
    <cellStyle name="Note 2 2 2 2 2 5" xfId="5696"/>
    <cellStyle name="Note 2 2 2 2 2 5 2" xfId="12367"/>
    <cellStyle name="Note 2 2 2 2 2 5 2 2" xfId="35191"/>
    <cellStyle name="Note 2 2 2 2 2 5 3" xfId="29085"/>
    <cellStyle name="Note 2 2 2 2 2 6" xfId="9243"/>
    <cellStyle name="Note 2 2 2 2 2 6 2" xfId="15904"/>
    <cellStyle name="Note 2 2 2 2 2 6 2 2" xfId="18786"/>
    <cellStyle name="Note 2 2 2 2 2 6 2 2 2" xfId="40509"/>
    <cellStyle name="Note 2 2 2 2 2 6 3" xfId="18785"/>
    <cellStyle name="Note 2 2 2 2 2 6 3 2" xfId="40508"/>
    <cellStyle name="Note 2 2 2 2 2 6 4" xfId="32625"/>
    <cellStyle name="Note 2 2 2 2 3" xfId="1679"/>
    <cellStyle name="Note 2 2 2 2 3 2" xfId="2135"/>
    <cellStyle name="Note 2 2 2 2 3 2 2" xfId="2999"/>
    <cellStyle name="Note 2 2 2 2 3 2 2 2" xfId="6929"/>
    <cellStyle name="Note 2 2 2 2 3 2 2 2 2" xfId="13597"/>
    <cellStyle name="Note 2 2 2 2 3 2 2 2 2 2" xfId="36401"/>
    <cellStyle name="Note 2 2 2 2 3 2 2 2 3" xfId="30315"/>
    <cellStyle name="Note 2 2 2 2 3 2 2 3" xfId="8457"/>
    <cellStyle name="Note 2 2 2 2 3 2 2 3 2" xfId="15121"/>
    <cellStyle name="Note 2 2 2 2 3 2 2 3 2 2" xfId="18788"/>
    <cellStyle name="Note 2 2 2 2 3 2 2 3 2 2 2" xfId="40511"/>
    <cellStyle name="Note 2 2 2 2 3 2 2 3 2 3" xfId="37333"/>
    <cellStyle name="Note 2 2 2 2 3 2 2 3 3" xfId="18787"/>
    <cellStyle name="Note 2 2 2 2 3 2 2 3 3 2" xfId="40510"/>
    <cellStyle name="Note 2 2 2 2 3 2 2 3 4" xfId="31842"/>
    <cellStyle name="Note 2 2 2 2 3 2 2 4" xfId="5252"/>
    <cellStyle name="Note 2 2 2 2 3 2 2 4 2" xfId="11923"/>
    <cellStyle name="Note 2 2 2 2 3 2 2 4 2 2" xfId="18790"/>
    <cellStyle name="Note 2 2 2 2 3 2 2 4 2 2 2" xfId="40513"/>
    <cellStyle name="Note 2 2 2 2 3 2 2 4 3" xfId="18789"/>
    <cellStyle name="Note 2 2 2 2 3 2 2 4 3 2" xfId="40512"/>
    <cellStyle name="Note 2 2 2 2 3 2 2 4 4" xfId="28641"/>
    <cellStyle name="Note 2 2 2 2 3 2 3" xfId="4030"/>
    <cellStyle name="Note 2 2 2 2 3 2 3 2" xfId="10702"/>
    <cellStyle name="Note 2 2 2 2 3 2 3 2 2" xfId="18792"/>
    <cellStyle name="Note 2 2 2 2 3 2 3 2 2 2" xfId="40515"/>
    <cellStyle name="Note 2 2 2 2 3 2 3 2 3" xfId="34013"/>
    <cellStyle name="Note 2 2 2 2 3 2 3 3" xfId="18791"/>
    <cellStyle name="Note 2 2 2 2 3 2 3 3 2" xfId="40514"/>
    <cellStyle name="Note 2 2 2 2 3 2 3 4" xfId="27419"/>
    <cellStyle name="Note 2 2 2 2 3 2 4" xfId="5963"/>
    <cellStyle name="Note 2 2 2 2 3 2 4 2" xfId="12634"/>
    <cellStyle name="Note 2 2 2 2 3 2 4 2 2" xfId="35438"/>
    <cellStyle name="Note 2 2 2 2 3 2 4 3" xfId="29352"/>
    <cellStyle name="Note 2 2 2 2 3 2 5" xfId="7601"/>
    <cellStyle name="Note 2 2 2 2 3 2 5 2" xfId="14266"/>
    <cellStyle name="Note 2 2 2 2 3 2 5 2 2" xfId="18794"/>
    <cellStyle name="Note 2 2 2 2 3 2 5 2 2 2" xfId="40517"/>
    <cellStyle name="Note 2 2 2 2 3 2 5 3" xfId="18793"/>
    <cellStyle name="Note 2 2 2 2 3 2 5 3 2" xfId="40516"/>
    <cellStyle name="Note 2 2 2 2 3 2 5 4" xfId="30987"/>
    <cellStyle name="Note 2 2 2 2 3 3" xfId="2543"/>
    <cellStyle name="Note 2 2 2 2 3 3 2" xfId="6928"/>
    <cellStyle name="Note 2 2 2 2 3 3 2 2" xfId="13596"/>
    <cellStyle name="Note 2 2 2 2 3 3 2 2 2" xfId="36400"/>
    <cellStyle name="Note 2 2 2 2 3 3 2 3" xfId="30314"/>
    <cellStyle name="Note 2 2 2 2 3 3 3" xfId="8456"/>
    <cellStyle name="Note 2 2 2 2 3 3 3 2" xfId="15120"/>
    <cellStyle name="Note 2 2 2 2 3 3 3 2 2" xfId="18796"/>
    <cellStyle name="Note 2 2 2 2 3 3 3 2 2 2" xfId="40519"/>
    <cellStyle name="Note 2 2 2 2 3 3 3 2 3" xfId="37332"/>
    <cellStyle name="Note 2 2 2 2 3 3 3 3" xfId="18795"/>
    <cellStyle name="Note 2 2 2 2 3 3 3 3 2" xfId="40518"/>
    <cellStyle name="Note 2 2 2 2 3 3 3 4" xfId="31841"/>
    <cellStyle name="Note 2 2 2 2 3 3 4" xfId="5204"/>
    <cellStyle name="Note 2 2 2 2 3 3 4 2" xfId="11875"/>
    <cellStyle name="Note 2 2 2 2 3 3 4 2 2" xfId="18798"/>
    <cellStyle name="Note 2 2 2 2 3 3 4 2 2 2" xfId="40521"/>
    <cellStyle name="Note 2 2 2 2 3 3 4 3" xfId="18797"/>
    <cellStyle name="Note 2 2 2 2 3 3 4 3 2" xfId="40520"/>
    <cellStyle name="Note 2 2 2 2 3 3 4 4" xfId="28593"/>
    <cellStyle name="Note 2 2 2 2 3 4" xfId="4029"/>
    <cellStyle name="Note 2 2 2 2 3 4 2" xfId="10701"/>
    <cellStyle name="Note 2 2 2 2 3 4 2 2" xfId="18800"/>
    <cellStyle name="Note 2 2 2 2 3 4 2 2 2" xfId="40523"/>
    <cellStyle name="Note 2 2 2 2 3 4 2 3" xfId="34012"/>
    <cellStyle name="Note 2 2 2 2 3 4 3" xfId="18799"/>
    <cellStyle name="Note 2 2 2 2 3 4 3 2" xfId="40522"/>
    <cellStyle name="Note 2 2 2 2 3 4 4" xfId="27418"/>
    <cellStyle name="Note 2 2 2 2 3 5" xfId="5962"/>
    <cellStyle name="Note 2 2 2 2 3 5 2" xfId="12633"/>
    <cellStyle name="Note 2 2 2 2 3 5 2 2" xfId="35437"/>
    <cellStyle name="Note 2 2 2 2 3 5 3" xfId="29351"/>
    <cellStyle name="Note 2 2 2 2 3 6" xfId="7867"/>
    <cellStyle name="Note 2 2 2 2 3 6 2" xfId="14532"/>
    <cellStyle name="Note 2 2 2 2 3 6 2 2" xfId="18802"/>
    <cellStyle name="Note 2 2 2 2 3 6 2 2 2" xfId="40525"/>
    <cellStyle name="Note 2 2 2 2 3 6 3" xfId="18801"/>
    <cellStyle name="Note 2 2 2 2 3 6 3 2" xfId="40524"/>
    <cellStyle name="Note 2 2 2 2 3 6 4" xfId="31253"/>
    <cellStyle name="Note 2 2 2 2 4" xfId="1845"/>
    <cellStyle name="Note 2 2 2 2 4 2" xfId="2709"/>
    <cellStyle name="Note 2 2 2 2 4 2 2" xfId="6930"/>
    <cellStyle name="Note 2 2 2 2 4 2 2 2" xfId="13598"/>
    <cellStyle name="Note 2 2 2 2 4 2 2 2 2" xfId="36402"/>
    <cellStyle name="Note 2 2 2 2 4 2 2 3" xfId="30316"/>
    <cellStyle name="Note 2 2 2 2 4 2 3" xfId="8458"/>
    <cellStyle name="Note 2 2 2 2 4 2 3 2" xfId="15122"/>
    <cellStyle name="Note 2 2 2 2 4 2 3 2 2" xfId="18804"/>
    <cellStyle name="Note 2 2 2 2 4 2 3 2 2 2" xfId="40527"/>
    <cellStyle name="Note 2 2 2 2 4 2 3 2 3" xfId="37334"/>
    <cellStyle name="Note 2 2 2 2 4 2 3 3" xfId="18803"/>
    <cellStyle name="Note 2 2 2 2 4 2 3 3 2" xfId="40526"/>
    <cellStyle name="Note 2 2 2 2 4 2 3 4" xfId="31843"/>
    <cellStyle name="Note 2 2 2 2 4 2 4" xfId="7639"/>
    <cellStyle name="Note 2 2 2 2 4 2 4 2" xfId="14304"/>
    <cellStyle name="Note 2 2 2 2 4 2 4 2 2" xfId="18806"/>
    <cellStyle name="Note 2 2 2 2 4 2 4 2 2 2" xfId="40529"/>
    <cellStyle name="Note 2 2 2 2 4 2 4 3" xfId="18805"/>
    <cellStyle name="Note 2 2 2 2 4 2 4 3 2" xfId="40528"/>
    <cellStyle name="Note 2 2 2 2 4 2 4 4" xfId="31025"/>
    <cellStyle name="Note 2 2 2 2 4 3" xfId="4031"/>
    <cellStyle name="Note 2 2 2 2 4 3 2" xfId="10703"/>
    <cellStyle name="Note 2 2 2 2 4 3 2 2" xfId="18808"/>
    <cellStyle name="Note 2 2 2 2 4 3 2 2 2" xfId="40531"/>
    <cellStyle name="Note 2 2 2 2 4 3 2 3" xfId="34014"/>
    <cellStyle name="Note 2 2 2 2 4 3 3" xfId="18807"/>
    <cellStyle name="Note 2 2 2 2 4 3 3 2" xfId="40530"/>
    <cellStyle name="Note 2 2 2 2 4 3 4" xfId="27420"/>
    <cellStyle name="Note 2 2 2 2 4 4" xfId="5964"/>
    <cellStyle name="Note 2 2 2 2 4 4 2" xfId="12635"/>
    <cellStyle name="Note 2 2 2 2 4 4 2 2" xfId="35439"/>
    <cellStyle name="Note 2 2 2 2 4 4 3" xfId="29353"/>
    <cellStyle name="Note 2 2 2 2 4 5" xfId="7602"/>
    <cellStyle name="Note 2 2 2 2 4 5 2" xfId="14267"/>
    <cellStyle name="Note 2 2 2 2 4 5 2 2" xfId="18810"/>
    <cellStyle name="Note 2 2 2 2 4 5 2 2 2" xfId="40533"/>
    <cellStyle name="Note 2 2 2 2 4 5 3" xfId="18809"/>
    <cellStyle name="Note 2 2 2 2 4 5 3 2" xfId="40532"/>
    <cellStyle name="Note 2 2 2 2 4 5 4" xfId="30988"/>
    <cellStyle name="Note 2 2 2 2 5" xfId="1350"/>
    <cellStyle name="Note 2 2 2 2 5 2" xfId="6592"/>
    <cellStyle name="Note 2 2 2 2 5 2 2" xfId="13260"/>
    <cellStyle name="Note 2 2 2 2 5 2 2 2" xfId="36064"/>
    <cellStyle name="Note 2 2 2 2 5 2 3" xfId="29978"/>
    <cellStyle name="Note 2 2 2 2 5 3" xfId="8120"/>
    <cellStyle name="Note 2 2 2 2 5 3 2" xfId="14785"/>
    <cellStyle name="Note 2 2 2 2 5 3 2 2" xfId="18812"/>
    <cellStyle name="Note 2 2 2 2 5 3 2 2 2" xfId="40535"/>
    <cellStyle name="Note 2 2 2 2 5 3 2 3" xfId="37004"/>
    <cellStyle name="Note 2 2 2 2 5 3 3" xfId="18811"/>
    <cellStyle name="Note 2 2 2 2 5 3 3 2" xfId="40534"/>
    <cellStyle name="Note 2 2 2 2 5 3 4" xfId="31506"/>
    <cellStyle name="Note 2 2 2 2 5 4" xfId="7931"/>
    <cellStyle name="Note 2 2 2 2 5 4 2" xfId="14596"/>
    <cellStyle name="Note 2 2 2 2 5 4 2 2" xfId="18814"/>
    <cellStyle name="Note 2 2 2 2 5 4 2 2 2" xfId="40537"/>
    <cellStyle name="Note 2 2 2 2 5 4 3" xfId="18813"/>
    <cellStyle name="Note 2 2 2 2 5 4 3 2" xfId="40536"/>
    <cellStyle name="Note 2 2 2 2 5 4 4" xfId="31317"/>
    <cellStyle name="Note 2 2 2 2 6" xfId="2213"/>
    <cellStyle name="Note 2 2 2 2 6 2" xfId="9558"/>
    <cellStyle name="Note 2 2 2 2 6 2 2" xfId="18816"/>
    <cellStyle name="Note 2 2 2 2 6 2 2 2" xfId="40539"/>
    <cellStyle name="Note 2 2 2 2 6 2 3" xfId="32941"/>
    <cellStyle name="Note 2 2 2 2 6 3" xfId="18815"/>
    <cellStyle name="Note 2 2 2 2 6 3 2" xfId="40538"/>
    <cellStyle name="Note 2 2 2 2 7" xfId="1134"/>
    <cellStyle name="Note 2 2 2 2 7 2" xfId="9452"/>
    <cellStyle name="Note 2 2 2 2 7 2 2" xfId="18818"/>
    <cellStyle name="Note 2 2 2 2 7 2 2 2" xfId="40541"/>
    <cellStyle name="Note 2 2 2 2 7 2 3" xfId="32835"/>
    <cellStyle name="Note 2 2 2 2 7 3" xfId="18817"/>
    <cellStyle name="Note 2 2 2 2 7 3 2" xfId="40540"/>
    <cellStyle name="Note 2 2 2 2 8" xfId="4026"/>
    <cellStyle name="Note 2 2 2 2 8 2" xfId="10698"/>
    <cellStyle name="Note 2 2 2 2 8 2 2" xfId="18820"/>
    <cellStyle name="Note 2 2 2 2 8 2 2 2" xfId="40543"/>
    <cellStyle name="Note 2 2 2 2 8 2 3" xfId="34009"/>
    <cellStyle name="Note 2 2 2 2 8 3" xfId="18819"/>
    <cellStyle name="Note 2 2 2 2 8 3 2" xfId="40542"/>
    <cellStyle name="Note 2 2 2 2 8 4" xfId="27415"/>
    <cellStyle name="Note 2 2 2 2 9" xfId="5561"/>
    <cellStyle name="Note 2 2 2 2 9 2" xfId="12232"/>
    <cellStyle name="Note 2 2 2 2 9 2 2" xfId="35072"/>
    <cellStyle name="Note 2 2 2 2 9 3" xfId="28950"/>
    <cellStyle name="Note 2 2 2 3" xfId="924"/>
    <cellStyle name="Note 2 2 2 3 2" xfId="1632"/>
    <cellStyle name="Note 2 2 2 3 2 2" xfId="2088"/>
    <cellStyle name="Note 2 2 2 3 2 2 2" xfId="2952"/>
    <cellStyle name="Note 2 2 2 3 2 2 2 2" xfId="6932"/>
    <cellStyle name="Note 2 2 2 3 2 2 2 2 2" xfId="13600"/>
    <cellStyle name="Note 2 2 2 3 2 2 2 2 2 2" xfId="36404"/>
    <cellStyle name="Note 2 2 2 3 2 2 2 2 3" xfId="30318"/>
    <cellStyle name="Note 2 2 2 3 2 2 2 3" xfId="8460"/>
    <cellStyle name="Note 2 2 2 3 2 2 2 3 2" xfId="15124"/>
    <cellStyle name="Note 2 2 2 3 2 2 2 3 2 2" xfId="18822"/>
    <cellStyle name="Note 2 2 2 3 2 2 2 3 2 2 2" xfId="40545"/>
    <cellStyle name="Note 2 2 2 3 2 2 2 3 2 3" xfId="37336"/>
    <cellStyle name="Note 2 2 2 3 2 2 2 3 3" xfId="18821"/>
    <cellStyle name="Note 2 2 2 3 2 2 2 3 3 2" xfId="40544"/>
    <cellStyle name="Note 2 2 2 3 2 2 2 3 4" xfId="31845"/>
    <cellStyle name="Note 2 2 2 3 2 2 2 4" xfId="7628"/>
    <cellStyle name="Note 2 2 2 3 2 2 2 4 2" xfId="14293"/>
    <cellStyle name="Note 2 2 2 3 2 2 2 4 2 2" xfId="18824"/>
    <cellStyle name="Note 2 2 2 3 2 2 2 4 2 2 2" xfId="40547"/>
    <cellStyle name="Note 2 2 2 3 2 2 2 4 3" xfId="18823"/>
    <cellStyle name="Note 2 2 2 3 2 2 2 4 3 2" xfId="40546"/>
    <cellStyle name="Note 2 2 2 3 2 2 2 4 4" xfId="31014"/>
    <cellStyle name="Note 2 2 2 3 2 2 3" xfId="4034"/>
    <cellStyle name="Note 2 2 2 3 2 2 3 2" xfId="10706"/>
    <cellStyle name="Note 2 2 2 3 2 2 3 2 2" xfId="18826"/>
    <cellStyle name="Note 2 2 2 3 2 2 3 2 2 2" xfId="40549"/>
    <cellStyle name="Note 2 2 2 3 2 2 3 2 3" xfId="34017"/>
    <cellStyle name="Note 2 2 2 3 2 2 3 3" xfId="18825"/>
    <cellStyle name="Note 2 2 2 3 2 2 3 3 2" xfId="40548"/>
    <cellStyle name="Note 2 2 2 3 2 2 3 4" xfId="27423"/>
    <cellStyle name="Note 2 2 2 3 2 2 4" xfId="5966"/>
    <cellStyle name="Note 2 2 2 3 2 2 4 2" xfId="12637"/>
    <cellStyle name="Note 2 2 2 3 2 2 4 2 2" xfId="35441"/>
    <cellStyle name="Note 2 2 2 3 2 2 4 3" xfId="29355"/>
    <cellStyle name="Note 2 2 2 3 2 2 5" xfId="7604"/>
    <cellStyle name="Note 2 2 2 3 2 2 5 2" xfId="14269"/>
    <cellStyle name="Note 2 2 2 3 2 2 5 2 2" xfId="18828"/>
    <cellStyle name="Note 2 2 2 3 2 2 5 2 2 2" xfId="40551"/>
    <cellStyle name="Note 2 2 2 3 2 2 5 3" xfId="18827"/>
    <cellStyle name="Note 2 2 2 3 2 2 5 3 2" xfId="40550"/>
    <cellStyle name="Note 2 2 2 3 2 2 5 4" xfId="30990"/>
    <cellStyle name="Note 2 2 2 3 2 3" xfId="2496"/>
    <cellStyle name="Note 2 2 2 3 2 3 2" xfId="6931"/>
    <cellStyle name="Note 2 2 2 3 2 3 2 2" xfId="13599"/>
    <cellStyle name="Note 2 2 2 3 2 3 2 2 2" xfId="36403"/>
    <cellStyle name="Note 2 2 2 3 2 3 2 3" xfId="30317"/>
    <cellStyle name="Note 2 2 2 3 2 3 3" xfId="8459"/>
    <cellStyle name="Note 2 2 2 3 2 3 3 2" xfId="15123"/>
    <cellStyle name="Note 2 2 2 3 2 3 3 2 2" xfId="18830"/>
    <cellStyle name="Note 2 2 2 3 2 3 3 2 2 2" xfId="40553"/>
    <cellStyle name="Note 2 2 2 3 2 3 3 2 3" xfId="37335"/>
    <cellStyle name="Note 2 2 2 3 2 3 3 3" xfId="18829"/>
    <cellStyle name="Note 2 2 2 3 2 3 3 3 2" xfId="40552"/>
    <cellStyle name="Note 2 2 2 3 2 3 3 4" xfId="31844"/>
    <cellStyle name="Note 2 2 2 3 2 3 4" xfId="7325"/>
    <cellStyle name="Note 2 2 2 3 2 3 4 2" xfId="13990"/>
    <cellStyle name="Note 2 2 2 3 2 3 4 2 2" xfId="18832"/>
    <cellStyle name="Note 2 2 2 3 2 3 4 2 2 2" xfId="40555"/>
    <cellStyle name="Note 2 2 2 3 2 3 4 3" xfId="18831"/>
    <cellStyle name="Note 2 2 2 3 2 3 4 3 2" xfId="40554"/>
    <cellStyle name="Note 2 2 2 3 2 3 4 4" xfId="30711"/>
    <cellStyle name="Note 2 2 2 3 2 4" xfId="4033"/>
    <cellStyle name="Note 2 2 2 3 2 4 2" xfId="10705"/>
    <cellStyle name="Note 2 2 2 3 2 4 2 2" xfId="18834"/>
    <cellStyle name="Note 2 2 2 3 2 4 2 2 2" xfId="40557"/>
    <cellStyle name="Note 2 2 2 3 2 4 2 3" xfId="34016"/>
    <cellStyle name="Note 2 2 2 3 2 4 3" xfId="18833"/>
    <cellStyle name="Note 2 2 2 3 2 4 3 2" xfId="40556"/>
    <cellStyle name="Note 2 2 2 3 2 4 4" xfId="27422"/>
    <cellStyle name="Note 2 2 2 3 2 5" xfId="5965"/>
    <cellStyle name="Note 2 2 2 3 2 5 2" xfId="12636"/>
    <cellStyle name="Note 2 2 2 3 2 5 2 2" xfId="35440"/>
    <cellStyle name="Note 2 2 2 3 2 5 3" xfId="29354"/>
    <cellStyle name="Note 2 2 2 3 2 6" xfId="7603"/>
    <cellStyle name="Note 2 2 2 3 2 6 2" xfId="14268"/>
    <cellStyle name="Note 2 2 2 3 2 6 2 2" xfId="18836"/>
    <cellStyle name="Note 2 2 2 3 2 6 2 2 2" xfId="40559"/>
    <cellStyle name="Note 2 2 2 3 2 6 3" xfId="18835"/>
    <cellStyle name="Note 2 2 2 3 2 6 3 2" xfId="40558"/>
    <cellStyle name="Note 2 2 2 3 2 6 4" xfId="30989"/>
    <cellStyle name="Note 2 2 2 3 3" xfId="1798"/>
    <cellStyle name="Note 2 2 2 3 3 2" xfId="2662"/>
    <cellStyle name="Note 2 2 2 3 3 2 2" xfId="6933"/>
    <cellStyle name="Note 2 2 2 3 3 2 2 2" xfId="13601"/>
    <cellStyle name="Note 2 2 2 3 3 2 2 2 2" xfId="36405"/>
    <cellStyle name="Note 2 2 2 3 3 2 2 3" xfId="30319"/>
    <cellStyle name="Note 2 2 2 3 3 2 3" xfId="8461"/>
    <cellStyle name="Note 2 2 2 3 3 2 3 2" xfId="15125"/>
    <cellStyle name="Note 2 2 2 3 3 2 3 2 2" xfId="18838"/>
    <cellStyle name="Note 2 2 2 3 3 2 3 2 2 2" xfId="40561"/>
    <cellStyle name="Note 2 2 2 3 3 2 3 2 3" xfId="37337"/>
    <cellStyle name="Note 2 2 2 3 3 2 3 3" xfId="18837"/>
    <cellStyle name="Note 2 2 2 3 3 2 3 3 2" xfId="40560"/>
    <cellStyle name="Note 2 2 2 3 3 2 3 4" xfId="31846"/>
    <cellStyle name="Note 2 2 2 3 3 2 4" xfId="7629"/>
    <cellStyle name="Note 2 2 2 3 3 2 4 2" xfId="14294"/>
    <cellStyle name="Note 2 2 2 3 3 2 4 2 2" xfId="18840"/>
    <cellStyle name="Note 2 2 2 3 3 2 4 2 2 2" xfId="40563"/>
    <cellStyle name="Note 2 2 2 3 3 2 4 3" xfId="18839"/>
    <cellStyle name="Note 2 2 2 3 3 2 4 3 2" xfId="40562"/>
    <cellStyle name="Note 2 2 2 3 3 2 4 4" xfId="31015"/>
    <cellStyle name="Note 2 2 2 3 3 3" xfId="4035"/>
    <cellStyle name="Note 2 2 2 3 3 3 2" xfId="10707"/>
    <cellStyle name="Note 2 2 2 3 3 3 2 2" xfId="18842"/>
    <cellStyle name="Note 2 2 2 3 3 3 2 2 2" xfId="40565"/>
    <cellStyle name="Note 2 2 2 3 3 3 2 3" xfId="34018"/>
    <cellStyle name="Note 2 2 2 3 3 3 3" xfId="18841"/>
    <cellStyle name="Note 2 2 2 3 3 3 3 2" xfId="40564"/>
    <cellStyle name="Note 2 2 2 3 3 3 4" xfId="27424"/>
    <cellStyle name="Note 2 2 2 3 3 4" xfId="5967"/>
    <cellStyle name="Note 2 2 2 3 3 4 2" xfId="12638"/>
    <cellStyle name="Note 2 2 2 3 3 4 2 2" xfId="35442"/>
    <cellStyle name="Note 2 2 2 3 3 4 3" xfId="29356"/>
    <cellStyle name="Note 2 2 2 3 3 5" xfId="7605"/>
    <cellStyle name="Note 2 2 2 3 3 5 2" xfId="14270"/>
    <cellStyle name="Note 2 2 2 3 3 5 2 2" xfId="18844"/>
    <cellStyle name="Note 2 2 2 3 3 5 2 2 2" xfId="40567"/>
    <cellStyle name="Note 2 2 2 3 3 5 3" xfId="18843"/>
    <cellStyle name="Note 2 2 2 3 3 5 3 2" xfId="40566"/>
    <cellStyle name="Note 2 2 2 3 3 5 4" xfId="30991"/>
    <cellStyle name="Note 2 2 2 3 4" xfId="1226"/>
    <cellStyle name="Note 2 2 2 3 4 2" xfId="6549"/>
    <cellStyle name="Note 2 2 2 3 4 2 2" xfId="13217"/>
    <cellStyle name="Note 2 2 2 3 4 2 2 2" xfId="36021"/>
    <cellStyle name="Note 2 2 2 3 4 2 3" xfId="29935"/>
    <cellStyle name="Note 2 2 2 3 4 3" xfId="8077"/>
    <cellStyle name="Note 2 2 2 3 4 3 2" xfId="14742"/>
    <cellStyle name="Note 2 2 2 3 4 3 2 2" xfId="18846"/>
    <cellStyle name="Note 2 2 2 3 4 3 2 2 2" xfId="40569"/>
    <cellStyle name="Note 2 2 2 3 4 3 2 3" xfId="36961"/>
    <cellStyle name="Note 2 2 2 3 4 3 3" xfId="18845"/>
    <cellStyle name="Note 2 2 2 3 4 3 3 2" xfId="40568"/>
    <cellStyle name="Note 2 2 2 3 4 3 4" xfId="31463"/>
    <cellStyle name="Note 2 2 2 3 4 4" xfId="4954"/>
    <cellStyle name="Note 2 2 2 3 4 4 2" xfId="11625"/>
    <cellStyle name="Note 2 2 2 3 4 4 2 2" xfId="18848"/>
    <cellStyle name="Note 2 2 2 3 4 4 2 2 2" xfId="40571"/>
    <cellStyle name="Note 2 2 2 3 4 4 3" xfId="18847"/>
    <cellStyle name="Note 2 2 2 3 4 4 3 2" xfId="40570"/>
    <cellStyle name="Note 2 2 2 3 4 4 4" xfId="28343"/>
    <cellStyle name="Note 2 2 2 3 5" xfId="4032"/>
    <cellStyle name="Note 2 2 2 3 5 2" xfId="10704"/>
    <cellStyle name="Note 2 2 2 3 5 2 2" xfId="18850"/>
    <cellStyle name="Note 2 2 2 3 5 2 2 2" xfId="40573"/>
    <cellStyle name="Note 2 2 2 3 5 2 3" xfId="34015"/>
    <cellStyle name="Note 2 2 2 3 5 3" xfId="18849"/>
    <cellStyle name="Note 2 2 2 3 5 3 2" xfId="40572"/>
    <cellStyle name="Note 2 2 2 3 5 4" xfId="27421"/>
    <cellStyle name="Note 2 2 2 3 6" xfId="5506"/>
    <cellStyle name="Note 2 2 2 3 6 2" xfId="12177"/>
    <cellStyle name="Note 2 2 2 3 6 2 2" xfId="35024"/>
    <cellStyle name="Note 2 2 2 3 6 3" xfId="28895"/>
    <cellStyle name="Note 2 2 2 3 7" xfId="8845"/>
    <cellStyle name="Note 2 2 2 3 7 2" xfId="15506"/>
    <cellStyle name="Note 2 2 2 3 7 2 2" xfId="18852"/>
    <cellStyle name="Note 2 2 2 3 7 2 2 2" xfId="40575"/>
    <cellStyle name="Note 2 2 2 3 7 3" xfId="18851"/>
    <cellStyle name="Note 2 2 2 3 7 3 2" xfId="40574"/>
    <cellStyle name="Note 2 2 2 3 7 4" xfId="32227"/>
    <cellStyle name="Note 2 2 2 4" xfId="1572"/>
    <cellStyle name="Note 2 2 2 4 2" xfId="2028"/>
    <cellStyle name="Note 2 2 2 4 2 2" xfId="2892"/>
    <cellStyle name="Note 2 2 2 4 2 2 2" xfId="6935"/>
    <cellStyle name="Note 2 2 2 4 2 2 2 2" xfId="13603"/>
    <cellStyle name="Note 2 2 2 4 2 2 2 2 2" xfId="36407"/>
    <cellStyle name="Note 2 2 2 4 2 2 2 3" xfId="30321"/>
    <cellStyle name="Note 2 2 2 4 2 2 3" xfId="8463"/>
    <cellStyle name="Note 2 2 2 4 2 2 3 2" xfId="15127"/>
    <cellStyle name="Note 2 2 2 4 2 2 3 2 2" xfId="18854"/>
    <cellStyle name="Note 2 2 2 4 2 2 3 2 2 2" xfId="40577"/>
    <cellStyle name="Note 2 2 2 4 2 2 3 2 3" xfId="37339"/>
    <cellStyle name="Note 2 2 2 4 2 2 3 3" xfId="18853"/>
    <cellStyle name="Note 2 2 2 4 2 2 3 3 2" xfId="40576"/>
    <cellStyle name="Note 2 2 2 4 2 2 3 4" xfId="31848"/>
    <cellStyle name="Note 2 2 2 4 2 2 4" xfId="7558"/>
    <cellStyle name="Note 2 2 2 4 2 2 4 2" xfId="14223"/>
    <cellStyle name="Note 2 2 2 4 2 2 4 2 2" xfId="18856"/>
    <cellStyle name="Note 2 2 2 4 2 2 4 2 2 2" xfId="40579"/>
    <cellStyle name="Note 2 2 2 4 2 2 4 3" xfId="18855"/>
    <cellStyle name="Note 2 2 2 4 2 2 4 3 2" xfId="40578"/>
    <cellStyle name="Note 2 2 2 4 2 2 4 4" xfId="30944"/>
    <cellStyle name="Note 2 2 2 4 2 3" xfId="4037"/>
    <cellStyle name="Note 2 2 2 4 2 3 2" xfId="10709"/>
    <cellStyle name="Note 2 2 2 4 2 3 2 2" xfId="18858"/>
    <cellStyle name="Note 2 2 2 4 2 3 2 2 2" xfId="40581"/>
    <cellStyle name="Note 2 2 2 4 2 3 2 3" xfId="34020"/>
    <cellStyle name="Note 2 2 2 4 2 3 3" xfId="18857"/>
    <cellStyle name="Note 2 2 2 4 2 3 3 2" xfId="40580"/>
    <cellStyle name="Note 2 2 2 4 2 3 4" xfId="27426"/>
    <cellStyle name="Note 2 2 2 4 2 4" xfId="5969"/>
    <cellStyle name="Note 2 2 2 4 2 4 2" xfId="12640"/>
    <cellStyle name="Note 2 2 2 4 2 4 2 2" xfId="35444"/>
    <cellStyle name="Note 2 2 2 4 2 4 3" xfId="29358"/>
    <cellStyle name="Note 2 2 2 4 2 5" xfId="5463"/>
    <cellStyle name="Note 2 2 2 4 2 5 2" xfId="12134"/>
    <cellStyle name="Note 2 2 2 4 2 5 2 2" xfId="18860"/>
    <cellStyle name="Note 2 2 2 4 2 5 2 2 2" xfId="40583"/>
    <cellStyle name="Note 2 2 2 4 2 5 3" xfId="18859"/>
    <cellStyle name="Note 2 2 2 4 2 5 3 2" xfId="40582"/>
    <cellStyle name="Note 2 2 2 4 2 5 4" xfId="28852"/>
    <cellStyle name="Note 2 2 2 4 3" xfId="2436"/>
    <cellStyle name="Note 2 2 2 4 3 2" xfId="6934"/>
    <cellStyle name="Note 2 2 2 4 3 2 2" xfId="13602"/>
    <cellStyle name="Note 2 2 2 4 3 2 2 2" xfId="36406"/>
    <cellStyle name="Note 2 2 2 4 3 2 3" xfId="30320"/>
    <cellStyle name="Note 2 2 2 4 3 3" xfId="8462"/>
    <cellStyle name="Note 2 2 2 4 3 3 2" xfId="15126"/>
    <cellStyle name="Note 2 2 2 4 3 3 2 2" xfId="18862"/>
    <cellStyle name="Note 2 2 2 4 3 3 2 2 2" xfId="40585"/>
    <cellStyle name="Note 2 2 2 4 3 3 2 3" xfId="37338"/>
    <cellStyle name="Note 2 2 2 4 3 3 3" xfId="18861"/>
    <cellStyle name="Note 2 2 2 4 3 3 3 2" xfId="40584"/>
    <cellStyle name="Note 2 2 2 4 3 3 4" xfId="31847"/>
    <cellStyle name="Note 2 2 2 4 3 4" xfId="8004"/>
    <cellStyle name="Note 2 2 2 4 3 4 2" xfId="14669"/>
    <cellStyle name="Note 2 2 2 4 3 4 2 2" xfId="18864"/>
    <cellStyle name="Note 2 2 2 4 3 4 2 2 2" xfId="40587"/>
    <cellStyle name="Note 2 2 2 4 3 4 3" xfId="18863"/>
    <cellStyle name="Note 2 2 2 4 3 4 3 2" xfId="40586"/>
    <cellStyle name="Note 2 2 2 4 3 4 4" xfId="31390"/>
    <cellStyle name="Note 2 2 2 4 4" xfId="4036"/>
    <cellStyle name="Note 2 2 2 4 4 2" xfId="10708"/>
    <cellStyle name="Note 2 2 2 4 4 2 2" xfId="18866"/>
    <cellStyle name="Note 2 2 2 4 4 2 2 2" xfId="40589"/>
    <cellStyle name="Note 2 2 2 4 4 2 3" xfId="34019"/>
    <cellStyle name="Note 2 2 2 4 4 3" xfId="18865"/>
    <cellStyle name="Note 2 2 2 4 4 3 2" xfId="40588"/>
    <cellStyle name="Note 2 2 2 4 4 4" xfId="27425"/>
    <cellStyle name="Note 2 2 2 4 5" xfId="5968"/>
    <cellStyle name="Note 2 2 2 4 5 2" xfId="12639"/>
    <cellStyle name="Note 2 2 2 4 5 2 2" xfId="35443"/>
    <cellStyle name="Note 2 2 2 4 5 3" xfId="29357"/>
    <cellStyle name="Note 2 2 2 4 6" xfId="8002"/>
    <cellStyle name="Note 2 2 2 4 6 2" xfId="14667"/>
    <cellStyle name="Note 2 2 2 4 6 2 2" xfId="18868"/>
    <cellStyle name="Note 2 2 2 4 6 2 2 2" xfId="40591"/>
    <cellStyle name="Note 2 2 2 4 6 3" xfId="18867"/>
    <cellStyle name="Note 2 2 2 4 6 3 2" xfId="40590"/>
    <cellStyle name="Note 2 2 2 4 6 4" xfId="31388"/>
    <cellStyle name="Note 2 2 2 5" xfId="1771"/>
    <cellStyle name="Note 2 2 2 5 2" xfId="2635"/>
    <cellStyle name="Note 2 2 2 5 2 2" xfId="6936"/>
    <cellStyle name="Note 2 2 2 5 2 2 2" xfId="13604"/>
    <cellStyle name="Note 2 2 2 5 2 2 2 2" xfId="36408"/>
    <cellStyle name="Note 2 2 2 5 2 2 3" xfId="30322"/>
    <cellStyle name="Note 2 2 2 5 2 3" xfId="8464"/>
    <cellStyle name="Note 2 2 2 5 2 3 2" xfId="15128"/>
    <cellStyle name="Note 2 2 2 5 2 3 2 2" xfId="18870"/>
    <cellStyle name="Note 2 2 2 5 2 3 2 2 2" xfId="40593"/>
    <cellStyle name="Note 2 2 2 5 2 3 2 3" xfId="37340"/>
    <cellStyle name="Note 2 2 2 5 2 3 3" xfId="18869"/>
    <cellStyle name="Note 2 2 2 5 2 3 3 2" xfId="40592"/>
    <cellStyle name="Note 2 2 2 5 2 3 4" xfId="31849"/>
    <cellStyle name="Note 2 2 2 5 2 4" xfId="7408"/>
    <cellStyle name="Note 2 2 2 5 2 4 2" xfId="14073"/>
    <cellStyle name="Note 2 2 2 5 2 4 2 2" xfId="18872"/>
    <cellStyle name="Note 2 2 2 5 2 4 2 2 2" xfId="40595"/>
    <cellStyle name="Note 2 2 2 5 2 4 3" xfId="18871"/>
    <cellStyle name="Note 2 2 2 5 2 4 3 2" xfId="40594"/>
    <cellStyle name="Note 2 2 2 5 2 4 4" xfId="30794"/>
    <cellStyle name="Note 2 2 2 5 3" xfId="4038"/>
    <cellStyle name="Note 2 2 2 5 3 2" xfId="10710"/>
    <cellStyle name="Note 2 2 2 5 3 2 2" xfId="18874"/>
    <cellStyle name="Note 2 2 2 5 3 2 2 2" xfId="40597"/>
    <cellStyle name="Note 2 2 2 5 3 2 3" xfId="34021"/>
    <cellStyle name="Note 2 2 2 5 3 3" xfId="18873"/>
    <cellStyle name="Note 2 2 2 5 3 3 2" xfId="40596"/>
    <cellStyle name="Note 2 2 2 5 3 4" xfId="27427"/>
    <cellStyle name="Note 2 2 2 5 4" xfId="5970"/>
    <cellStyle name="Note 2 2 2 5 4 2" xfId="12641"/>
    <cellStyle name="Note 2 2 2 5 4 2 2" xfId="35445"/>
    <cellStyle name="Note 2 2 2 5 4 3" xfId="29359"/>
    <cellStyle name="Note 2 2 2 5 5" xfId="7370"/>
    <cellStyle name="Note 2 2 2 5 5 2" xfId="14035"/>
    <cellStyle name="Note 2 2 2 5 5 2 2" xfId="18876"/>
    <cellStyle name="Note 2 2 2 5 5 2 2 2" xfId="40599"/>
    <cellStyle name="Note 2 2 2 5 5 3" xfId="18875"/>
    <cellStyle name="Note 2 2 2 5 5 3 2" xfId="40598"/>
    <cellStyle name="Note 2 2 2 5 5 4" xfId="30756"/>
    <cellStyle name="Note 2 2 2 6" xfId="1253"/>
    <cellStyle name="Note 2 2 2 6 2" xfId="6489"/>
    <cellStyle name="Note 2 2 2 6 2 2" xfId="13157"/>
    <cellStyle name="Note 2 2 2 6 2 2 2" xfId="35961"/>
    <cellStyle name="Note 2 2 2 6 2 3" xfId="29875"/>
    <cellStyle name="Note 2 2 2 6 3" xfId="8018"/>
    <cellStyle name="Note 2 2 2 6 3 2" xfId="14683"/>
    <cellStyle name="Note 2 2 2 6 3 2 2" xfId="18878"/>
    <cellStyle name="Note 2 2 2 6 3 2 2 2" xfId="40601"/>
    <cellStyle name="Note 2 2 2 6 3 2 3" xfId="36912"/>
    <cellStyle name="Note 2 2 2 6 3 3" xfId="18877"/>
    <cellStyle name="Note 2 2 2 6 3 3 2" xfId="40600"/>
    <cellStyle name="Note 2 2 2 6 3 4" xfId="31404"/>
    <cellStyle name="Note 2 2 2 6 4" xfId="7928"/>
    <cellStyle name="Note 2 2 2 6 4 2" xfId="14593"/>
    <cellStyle name="Note 2 2 2 6 4 2 2" xfId="18880"/>
    <cellStyle name="Note 2 2 2 6 4 2 2 2" xfId="40603"/>
    <cellStyle name="Note 2 2 2 6 4 3" xfId="18879"/>
    <cellStyle name="Note 2 2 2 6 4 3 2" xfId="40602"/>
    <cellStyle name="Note 2 2 2 6 4 4" xfId="31314"/>
    <cellStyle name="Note 2 2 2 7" xfId="4025"/>
    <cellStyle name="Note 2 2 2 7 2" xfId="10697"/>
    <cellStyle name="Note 2 2 2 7 2 2" xfId="18882"/>
    <cellStyle name="Note 2 2 2 7 2 2 2" xfId="40605"/>
    <cellStyle name="Note 2 2 2 7 2 3" xfId="34008"/>
    <cellStyle name="Note 2 2 2 7 3" xfId="18881"/>
    <cellStyle name="Note 2 2 2 7 3 2" xfId="40604"/>
    <cellStyle name="Note 2 2 2 7 4" xfId="27414"/>
    <cellStyle name="Note 2 2 2 8" xfId="5334"/>
    <cellStyle name="Note 2 2 2 8 2" xfId="12005"/>
    <cellStyle name="Note 2 2 2 8 2 2" xfId="34959"/>
    <cellStyle name="Note 2 2 2 8 3" xfId="28723"/>
    <cellStyle name="Note 2 2 2 9" xfId="9322"/>
    <cellStyle name="Note 2 2 2 9 2" xfId="15983"/>
    <cellStyle name="Note 2 2 2 9 2 2" xfId="18884"/>
    <cellStyle name="Note 2 2 2 9 2 2 2" xfId="40607"/>
    <cellStyle name="Note 2 2 2 9 3" xfId="18883"/>
    <cellStyle name="Note 2 2 2 9 3 2" xfId="40606"/>
    <cellStyle name="Note 2 2 2 9 4" xfId="32704"/>
    <cellStyle name="Note 2 2 20" xfId="3180"/>
    <cellStyle name="Note 2 2 20 2" xfId="9859"/>
    <cellStyle name="Note 2 2 20 2 2" xfId="18886"/>
    <cellStyle name="Note 2 2 20 2 2 2" xfId="40609"/>
    <cellStyle name="Note 2 2 20 2 3" xfId="33242"/>
    <cellStyle name="Note 2 2 20 3" xfId="18885"/>
    <cellStyle name="Note 2 2 20 3 2" xfId="40608"/>
    <cellStyle name="Note 2 2 20 4" xfId="26594"/>
    <cellStyle name="Note 2 2 21" xfId="3183"/>
    <cellStyle name="Note 2 2 21 2" xfId="9862"/>
    <cellStyle name="Note 2 2 21 2 2" xfId="18888"/>
    <cellStyle name="Note 2 2 21 2 2 2" xfId="40611"/>
    <cellStyle name="Note 2 2 21 2 3" xfId="33245"/>
    <cellStyle name="Note 2 2 21 3" xfId="18887"/>
    <cellStyle name="Note 2 2 21 3 2" xfId="40610"/>
    <cellStyle name="Note 2 2 21 4" xfId="26597"/>
    <cellStyle name="Note 2 2 22" xfId="3311"/>
    <cellStyle name="Note 2 2 22 2" xfId="9990"/>
    <cellStyle name="Note 2 2 22 2 2" xfId="18890"/>
    <cellStyle name="Note 2 2 22 2 2 2" xfId="40613"/>
    <cellStyle name="Note 2 2 22 2 3" xfId="33373"/>
    <cellStyle name="Note 2 2 22 3" xfId="18889"/>
    <cellStyle name="Note 2 2 22 3 2" xfId="40612"/>
    <cellStyle name="Note 2 2 22 4" xfId="26706"/>
    <cellStyle name="Note 2 2 23" xfId="3228"/>
    <cellStyle name="Note 2 2 23 2" xfId="9907"/>
    <cellStyle name="Note 2 2 23 2 2" xfId="18892"/>
    <cellStyle name="Note 2 2 23 2 2 2" xfId="40615"/>
    <cellStyle name="Note 2 2 23 2 3" xfId="33290"/>
    <cellStyle name="Note 2 2 23 3" xfId="18891"/>
    <cellStyle name="Note 2 2 23 3 2" xfId="40614"/>
    <cellStyle name="Note 2 2 23 4" xfId="26635"/>
    <cellStyle name="Note 2 2 24" xfId="3384"/>
    <cellStyle name="Note 2 2 24 2" xfId="10063"/>
    <cellStyle name="Note 2 2 24 2 2" xfId="18894"/>
    <cellStyle name="Note 2 2 24 2 2 2" xfId="40617"/>
    <cellStyle name="Note 2 2 24 2 3" xfId="33446"/>
    <cellStyle name="Note 2 2 24 3" xfId="18893"/>
    <cellStyle name="Note 2 2 24 3 2" xfId="40616"/>
    <cellStyle name="Note 2 2 24 4" xfId="26779"/>
    <cellStyle name="Note 2 2 25" xfId="3454"/>
    <cellStyle name="Note 2 2 25 2" xfId="10133"/>
    <cellStyle name="Note 2 2 25 2 2" xfId="18896"/>
    <cellStyle name="Note 2 2 25 2 2 2" xfId="40619"/>
    <cellStyle name="Note 2 2 25 2 3" xfId="33516"/>
    <cellStyle name="Note 2 2 25 3" xfId="18895"/>
    <cellStyle name="Note 2 2 25 3 2" xfId="40618"/>
    <cellStyle name="Note 2 2 25 4" xfId="26849"/>
    <cellStyle name="Note 2 2 26" xfId="3376"/>
    <cellStyle name="Note 2 2 26 2" xfId="10055"/>
    <cellStyle name="Note 2 2 26 2 2" xfId="18898"/>
    <cellStyle name="Note 2 2 26 2 2 2" xfId="40621"/>
    <cellStyle name="Note 2 2 26 2 3" xfId="33438"/>
    <cellStyle name="Note 2 2 26 3" xfId="18897"/>
    <cellStyle name="Note 2 2 26 3 2" xfId="40620"/>
    <cellStyle name="Note 2 2 26 4" xfId="26771"/>
    <cellStyle name="Note 2 2 27" xfId="3412"/>
    <cellStyle name="Note 2 2 27 2" xfId="10091"/>
    <cellStyle name="Note 2 2 27 2 2" xfId="18900"/>
    <cellStyle name="Note 2 2 27 2 2 2" xfId="40623"/>
    <cellStyle name="Note 2 2 27 2 3" xfId="33474"/>
    <cellStyle name="Note 2 2 27 3" xfId="18899"/>
    <cellStyle name="Note 2 2 27 3 2" xfId="40622"/>
    <cellStyle name="Note 2 2 27 4" xfId="26807"/>
    <cellStyle name="Note 2 2 28" xfId="3449"/>
    <cellStyle name="Note 2 2 28 2" xfId="10128"/>
    <cellStyle name="Note 2 2 28 2 2" xfId="18902"/>
    <cellStyle name="Note 2 2 28 2 2 2" xfId="40625"/>
    <cellStyle name="Note 2 2 28 2 3" xfId="33511"/>
    <cellStyle name="Note 2 2 28 3" xfId="18901"/>
    <cellStyle name="Note 2 2 28 3 2" xfId="40624"/>
    <cellStyle name="Note 2 2 28 4" xfId="26844"/>
    <cellStyle name="Note 2 2 29" xfId="3439"/>
    <cellStyle name="Note 2 2 29 2" xfId="10118"/>
    <cellStyle name="Note 2 2 29 2 2" xfId="18904"/>
    <cellStyle name="Note 2 2 29 2 2 2" xfId="40627"/>
    <cellStyle name="Note 2 2 29 2 3" xfId="33501"/>
    <cellStyle name="Note 2 2 29 3" xfId="18903"/>
    <cellStyle name="Note 2 2 29 3 2" xfId="40626"/>
    <cellStyle name="Note 2 2 29 4" xfId="26834"/>
    <cellStyle name="Note 2 2 3" xfId="814"/>
    <cellStyle name="Note 2 2 3 10" xfId="9401"/>
    <cellStyle name="Note 2 2 3 10 2" xfId="18905"/>
    <cellStyle name="Note 2 2 3 10 2 2" xfId="40628"/>
    <cellStyle name="Note 2 2 3 10 3" xfId="32783"/>
    <cellStyle name="Note 2 2 3 2" xfId="1034"/>
    <cellStyle name="Note 2 2 3 2 10" xfId="7390"/>
    <cellStyle name="Note 2 2 3 2 10 2" xfId="14055"/>
    <cellStyle name="Note 2 2 3 2 10 2 2" xfId="18907"/>
    <cellStyle name="Note 2 2 3 2 10 2 2 2" xfId="40630"/>
    <cellStyle name="Note 2 2 3 2 10 3" xfId="18906"/>
    <cellStyle name="Note 2 2 3 2 10 3 2" xfId="40629"/>
    <cellStyle name="Note 2 2 3 2 10 4" xfId="30776"/>
    <cellStyle name="Note 2 2 3 2 2" xfId="1520"/>
    <cellStyle name="Note 2 2 3 2 2 2" xfId="1996"/>
    <cellStyle name="Note 2 2 3 2 2 2 2" xfId="2860"/>
    <cellStyle name="Note 2 2 3 2 2 2 2 2" xfId="6937"/>
    <cellStyle name="Note 2 2 3 2 2 2 2 2 2" xfId="13605"/>
    <cellStyle name="Note 2 2 3 2 2 2 2 2 2 2" xfId="36409"/>
    <cellStyle name="Note 2 2 3 2 2 2 2 2 3" xfId="30323"/>
    <cellStyle name="Note 2 2 3 2 2 2 2 3" xfId="8465"/>
    <cellStyle name="Note 2 2 3 2 2 2 2 3 2" xfId="15129"/>
    <cellStyle name="Note 2 2 3 2 2 2 2 3 2 2" xfId="18909"/>
    <cellStyle name="Note 2 2 3 2 2 2 2 3 2 2 2" xfId="40632"/>
    <cellStyle name="Note 2 2 3 2 2 2 2 3 2 3" xfId="37341"/>
    <cellStyle name="Note 2 2 3 2 2 2 2 3 3" xfId="18908"/>
    <cellStyle name="Note 2 2 3 2 2 2 2 3 3 2" xfId="40631"/>
    <cellStyle name="Note 2 2 3 2 2 2 2 3 4" xfId="31850"/>
    <cellStyle name="Note 2 2 3 2 2 2 2 4" xfId="9331"/>
    <cellStyle name="Note 2 2 3 2 2 2 2 4 2" xfId="15992"/>
    <cellStyle name="Note 2 2 3 2 2 2 2 4 2 2" xfId="18911"/>
    <cellStyle name="Note 2 2 3 2 2 2 2 4 2 2 2" xfId="40634"/>
    <cellStyle name="Note 2 2 3 2 2 2 2 4 3" xfId="18910"/>
    <cellStyle name="Note 2 2 3 2 2 2 2 4 3 2" xfId="40633"/>
    <cellStyle name="Note 2 2 3 2 2 2 2 4 4" xfId="32713"/>
    <cellStyle name="Note 2 2 3 2 2 2 3" xfId="4042"/>
    <cellStyle name="Note 2 2 3 2 2 2 3 2" xfId="10714"/>
    <cellStyle name="Note 2 2 3 2 2 2 3 2 2" xfId="18913"/>
    <cellStyle name="Note 2 2 3 2 2 2 3 2 2 2" xfId="40636"/>
    <cellStyle name="Note 2 2 3 2 2 2 3 2 3" xfId="34025"/>
    <cellStyle name="Note 2 2 3 2 2 2 3 3" xfId="18912"/>
    <cellStyle name="Note 2 2 3 2 2 2 3 3 2" xfId="40635"/>
    <cellStyle name="Note 2 2 3 2 2 2 3 4" xfId="27431"/>
    <cellStyle name="Note 2 2 3 2 2 2 4" xfId="5971"/>
    <cellStyle name="Note 2 2 3 2 2 2 4 2" xfId="12642"/>
    <cellStyle name="Note 2 2 3 2 2 2 4 2 2" xfId="35446"/>
    <cellStyle name="Note 2 2 3 2 2 2 4 3" xfId="29360"/>
    <cellStyle name="Note 2 2 3 2 2 2 5" xfId="7472"/>
    <cellStyle name="Note 2 2 3 2 2 2 5 2" xfId="14137"/>
    <cellStyle name="Note 2 2 3 2 2 2 5 2 2" xfId="18915"/>
    <cellStyle name="Note 2 2 3 2 2 2 5 2 2 2" xfId="40638"/>
    <cellStyle name="Note 2 2 3 2 2 2 5 3" xfId="18914"/>
    <cellStyle name="Note 2 2 3 2 2 2 5 3 2" xfId="40637"/>
    <cellStyle name="Note 2 2 3 2 2 2 5 4" xfId="30858"/>
    <cellStyle name="Note 2 2 3 2 2 3" xfId="2396"/>
    <cellStyle name="Note 2 2 3 2 2 3 2" xfId="6719"/>
    <cellStyle name="Note 2 2 3 2 2 3 2 2" xfId="13387"/>
    <cellStyle name="Note 2 2 3 2 2 3 2 2 2" xfId="36191"/>
    <cellStyle name="Note 2 2 3 2 2 3 2 3" xfId="30105"/>
    <cellStyle name="Note 2 2 3 2 2 3 3" xfId="8247"/>
    <cellStyle name="Note 2 2 3 2 2 3 3 2" xfId="14912"/>
    <cellStyle name="Note 2 2 3 2 2 3 3 2 2" xfId="18917"/>
    <cellStyle name="Note 2 2 3 2 2 3 3 2 2 2" xfId="40640"/>
    <cellStyle name="Note 2 2 3 2 2 3 3 2 3" xfId="37124"/>
    <cellStyle name="Note 2 2 3 2 2 3 3 3" xfId="18916"/>
    <cellStyle name="Note 2 2 3 2 2 3 3 3 2" xfId="40639"/>
    <cellStyle name="Note 2 2 3 2 2 3 3 4" xfId="31633"/>
    <cellStyle name="Note 2 2 3 2 2 3 4" xfId="4998"/>
    <cellStyle name="Note 2 2 3 2 2 3 4 2" xfId="11669"/>
    <cellStyle name="Note 2 2 3 2 2 3 4 2 2" xfId="18919"/>
    <cellStyle name="Note 2 2 3 2 2 3 4 2 2 2" xfId="40642"/>
    <cellStyle name="Note 2 2 3 2 2 3 4 3" xfId="18918"/>
    <cellStyle name="Note 2 2 3 2 2 3 4 3 2" xfId="40641"/>
    <cellStyle name="Note 2 2 3 2 2 3 4 4" xfId="28387"/>
    <cellStyle name="Note 2 2 3 2 2 4" xfId="4041"/>
    <cellStyle name="Note 2 2 3 2 2 4 2" xfId="10713"/>
    <cellStyle name="Note 2 2 3 2 2 4 2 2" xfId="18921"/>
    <cellStyle name="Note 2 2 3 2 2 4 2 2 2" xfId="40644"/>
    <cellStyle name="Note 2 2 3 2 2 4 2 3" xfId="34024"/>
    <cellStyle name="Note 2 2 3 2 2 4 3" xfId="18920"/>
    <cellStyle name="Note 2 2 3 2 2 4 3 2" xfId="40643"/>
    <cellStyle name="Note 2 2 3 2 2 4 4" xfId="27430"/>
    <cellStyle name="Note 2 2 3 2 2 5" xfId="5729"/>
    <cellStyle name="Note 2 2 3 2 2 5 2" xfId="12400"/>
    <cellStyle name="Note 2 2 3 2 2 5 2 2" xfId="35224"/>
    <cellStyle name="Note 2 2 3 2 2 5 3" xfId="29118"/>
    <cellStyle name="Note 2 2 3 2 2 6" xfId="5423"/>
    <cellStyle name="Note 2 2 3 2 2 6 2" xfId="12094"/>
    <cellStyle name="Note 2 2 3 2 2 6 2 2" xfId="18923"/>
    <cellStyle name="Note 2 2 3 2 2 6 2 2 2" xfId="40646"/>
    <cellStyle name="Note 2 2 3 2 2 6 3" xfId="18922"/>
    <cellStyle name="Note 2 2 3 2 2 6 3 2" xfId="40645"/>
    <cellStyle name="Note 2 2 3 2 2 6 4" xfId="28812"/>
    <cellStyle name="Note 2 2 3 2 3" xfId="1727"/>
    <cellStyle name="Note 2 2 3 2 3 2" xfId="2183"/>
    <cellStyle name="Note 2 2 3 2 3 2 2" xfId="3047"/>
    <cellStyle name="Note 2 2 3 2 3 2 2 2" xfId="6939"/>
    <cellStyle name="Note 2 2 3 2 3 2 2 2 2" xfId="13607"/>
    <cellStyle name="Note 2 2 3 2 3 2 2 2 2 2" xfId="36411"/>
    <cellStyle name="Note 2 2 3 2 3 2 2 2 3" xfId="30325"/>
    <cellStyle name="Note 2 2 3 2 3 2 2 3" xfId="8467"/>
    <cellStyle name="Note 2 2 3 2 3 2 2 3 2" xfId="15131"/>
    <cellStyle name="Note 2 2 3 2 3 2 2 3 2 2" xfId="18925"/>
    <cellStyle name="Note 2 2 3 2 3 2 2 3 2 2 2" xfId="40648"/>
    <cellStyle name="Note 2 2 3 2 3 2 2 3 2 3" xfId="37343"/>
    <cellStyle name="Note 2 2 3 2 3 2 2 3 3" xfId="18924"/>
    <cellStyle name="Note 2 2 3 2 3 2 2 3 3 2" xfId="40647"/>
    <cellStyle name="Note 2 2 3 2 3 2 2 3 4" xfId="31852"/>
    <cellStyle name="Note 2 2 3 2 3 2 2 4" xfId="7937"/>
    <cellStyle name="Note 2 2 3 2 3 2 2 4 2" xfId="14602"/>
    <cellStyle name="Note 2 2 3 2 3 2 2 4 2 2" xfId="18927"/>
    <cellStyle name="Note 2 2 3 2 3 2 2 4 2 2 2" xfId="40650"/>
    <cellStyle name="Note 2 2 3 2 3 2 2 4 3" xfId="18926"/>
    <cellStyle name="Note 2 2 3 2 3 2 2 4 3 2" xfId="40649"/>
    <cellStyle name="Note 2 2 3 2 3 2 2 4 4" xfId="31323"/>
    <cellStyle name="Note 2 2 3 2 3 2 3" xfId="4044"/>
    <cellStyle name="Note 2 2 3 2 3 2 3 2" xfId="10716"/>
    <cellStyle name="Note 2 2 3 2 3 2 3 2 2" xfId="18929"/>
    <cellStyle name="Note 2 2 3 2 3 2 3 2 2 2" xfId="40652"/>
    <cellStyle name="Note 2 2 3 2 3 2 3 2 3" xfId="34027"/>
    <cellStyle name="Note 2 2 3 2 3 2 3 3" xfId="18928"/>
    <cellStyle name="Note 2 2 3 2 3 2 3 3 2" xfId="40651"/>
    <cellStyle name="Note 2 2 3 2 3 2 3 4" xfId="27433"/>
    <cellStyle name="Note 2 2 3 2 3 2 4" xfId="5973"/>
    <cellStyle name="Note 2 2 3 2 3 2 4 2" xfId="12644"/>
    <cellStyle name="Note 2 2 3 2 3 2 4 2 2" xfId="35448"/>
    <cellStyle name="Note 2 2 3 2 3 2 4 3" xfId="29362"/>
    <cellStyle name="Note 2 2 3 2 3 2 5" xfId="7665"/>
    <cellStyle name="Note 2 2 3 2 3 2 5 2" xfId="14330"/>
    <cellStyle name="Note 2 2 3 2 3 2 5 2 2" xfId="18931"/>
    <cellStyle name="Note 2 2 3 2 3 2 5 2 2 2" xfId="40654"/>
    <cellStyle name="Note 2 2 3 2 3 2 5 3" xfId="18930"/>
    <cellStyle name="Note 2 2 3 2 3 2 5 3 2" xfId="40653"/>
    <cellStyle name="Note 2 2 3 2 3 2 5 4" xfId="31051"/>
    <cellStyle name="Note 2 2 3 2 3 3" xfId="2591"/>
    <cellStyle name="Note 2 2 3 2 3 3 2" xfId="6938"/>
    <cellStyle name="Note 2 2 3 2 3 3 2 2" xfId="13606"/>
    <cellStyle name="Note 2 2 3 2 3 3 2 2 2" xfId="36410"/>
    <cellStyle name="Note 2 2 3 2 3 3 2 3" xfId="30324"/>
    <cellStyle name="Note 2 2 3 2 3 3 3" xfId="8466"/>
    <cellStyle name="Note 2 2 3 2 3 3 3 2" xfId="15130"/>
    <cellStyle name="Note 2 2 3 2 3 3 3 2 2" xfId="18933"/>
    <cellStyle name="Note 2 2 3 2 3 3 3 2 2 2" xfId="40656"/>
    <cellStyle name="Note 2 2 3 2 3 3 3 2 3" xfId="37342"/>
    <cellStyle name="Note 2 2 3 2 3 3 3 3" xfId="18932"/>
    <cellStyle name="Note 2 2 3 2 3 3 3 3 2" xfId="40655"/>
    <cellStyle name="Note 2 2 3 2 3 3 3 4" xfId="31851"/>
    <cellStyle name="Note 2 2 3 2 3 3 4" xfId="7430"/>
    <cellStyle name="Note 2 2 3 2 3 3 4 2" xfId="14095"/>
    <cellStyle name="Note 2 2 3 2 3 3 4 2 2" xfId="18935"/>
    <cellStyle name="Note 2 2 3 2 3 3 4 2 2 2" xfId="40658"/>
    <cellStyle name="Note 2 2 3 2 3 3 4 3" xfId="18934"/>
    <cellStyle name="Note 2 2 3 2 3 3 4 3 2" xfId="40657"/>
    <cellStyle name="Note 2 2 3 2 3 3 4 4" xfId="30816"/>
    <cellStyle name="Note 2 2 3 2 3 4" xfId="4043"/>
    <cellStyle name="Note 2 2 3 2 3 4 2" xfId="10715"/>
    <cellStyle name="Note 2 2 3 2 3 4 2 2" xfId="18937"/>
    <cellStyle name="Note 2 2 3 2 3 4 2 2 2" xfId="40660"/>
    <cellStyle name="Note 2 2 3 2 3 4 2 3" xfId="34026"/>
    <cellStyle name="Note 2 2 3 2 3 4 3" xfId="18936"/>
    <cellStyle name="Note 2 2 3 2 3 4 3 2" xfId="40659"/>
    <cellStyle name="Note 2 2 3 2 3 4 4" xfId="27432"/>
    <cellStyle name="Note 2 2 3 2 3 5" xfId="5972"/>
    <cellStyle name="Note 2 2 3 2 3 5 2" xfId="12643"/>
    <cellStyle name="Note 2 2 3 2 3 5 2 2" xfId="35447"/>
    <cellStyle name="Note 2 2 3 2 3 5 3" xfId="29361"/>
    <cellStyle name="Note 2 2 3 2 3 6" xfId="7606"/>
    <cellStyle name="Note 2 2 3 2 3 6 2" xfId="14271"/>
    <cellStyle name="Note 2 2 3 2 3 6 2 2" xfId="18939"/>
    <cellStyle name="Note 2 2 3 2 3 6 2 2 2" xfId="40662"/>
    <cellStyle name="Note 2 2 3 2 3 6 3" xfId="18938"/>
    <cellStyle name="Note 2 2 3 2 3 6 3 2" xfId="40661"/>
    <cellStyle name="Note 2 2 3 2 3 6 4" xfId="30992"/>
    <cellStyle name="Note 2 2 3 2 4" xfId="1893"/>
    <cellStyle name="Note 2 2 3 2 4 2" xfId="2757"/>
    <cellStyle name="Note 2 2 3 2 4 2 2" xfId="6940"/>
    <cellStyle name="Note 2 2 3 2 4 2 2 2" xfId="13608"/>
    <cellStyle name="Note 2 2 3 2 4 2 2 2 2" xfId="36412"/>
    <cellStyle name="Note 2 2 3 2 4 2 2 3" xfId="30326"/>
    <cellStyle name="Note 2 2 3 2 4 2 3" xfId="8468"/>
    <cellStyle name="Note 2 2 3 2 4 2 3 2" xfId="15132"/>
    <cellStyle name="Note 2 2 3 2 4 2 3 2 2" xfId="18941"/>
    <cellStyle name="Note 2 2 3 2 4 2 3 2 2 2" xfId="40664"/>
    <cellStyle name="Note 2 2 3 2 4 2 3 2 3" xfId="37344"/>
    <cellStyle name="Note 2 2 3 2 4 2 3 3" xfId="18940"/>
    <cellStyle name="Note 2 2 3 2 4 2 3 3 2" xfId="40663"/>
    <cellStyle name="Note 2 2 3 2 4 2 3 4" xfId="31853"/>
    <cellStyle name="Note 2 2 3 2 4 2 4" xfId="7938"/>
    <cellStyle name="Note 2 2 3 2 4 2 4 2" xfId="14603"/>
    <cellStyle name="Note 2 2 3 2 4 2 4 2 2" xfId="18943"/>
    <cellStyle name="Note 2 2 3 2 4 2 4 2 2 2" xfId="40666"/>
    <cellStyle name="Note 2 2 3 2 4 2 4 3" xfId="18942"/>
    <cellStyle name="Note 2 2 3 2 4 2 4 3 2" xfId="40665"/>
    <cellStyle name="Note 2 2 3 2 4 2 4 4" xfId="31324"/>
    <cellStyle name="Note 2 2 3 2 4 3" xfId="4045"/>
    <cellStyle name="Note 2 2 3 2 4 3 2" xfId="10717"/>
    <cellStyle name="Note 2 2 3 2 4 3 2 2" xfId="18945"/>
    <cellStyle name="Note 2 2 3 2 4 3 2 2 2" xfId="40668"/>
    <cellStyle name="Note 2 2 3 2 4 3 2 3" xfId="34028"/>
    <cellStyle name="Note 2 2 3 2 4 3 3" xfId="18944"/>
    <cellStyle name="Note 2 2 3 2 4 3 3 2" xfId="40667"/>
    <cellStyle name="Note 2 2 3 2 4 3 4" xfId="27434"/>
    <cellStyle name="Note 2 2 3 2 4 4" xfId="5974"/>
    <cellStyle name="Note 2 2 3 2 4 4 2" xfId="12645"/>
    <cellStyle name="Note 2 2 3 2 4 4 2 2" xfId="35449"/>
    <cellStyle name="Note 2 2 3 2 4 4 3" xfId="29363"/>
    <cellStyle name="Note 2 2 3 2 4 5" xfId="5845"/>
    <cellStyle name="Note 2 2 3 2 4 5 2" xfId="12516"/>
    <cellStyle name="Note 2 2 3 2 4 5 2 2" xfId="18947"/>
    <cellStyle name="Note 2 2 3 2 4 5 2 2 2" xfId="40670"/>
    <cellStyle name="Note 2 2 3 2 4 5 3" xfId="18946"/>
    <cellStyle name="Note 2 2 3 2 4 5 3 2" xfId="40669"/>
    <cellStyle name="Note 2 2 3 2 4 5 4" xfId="29234"/>
    <cellStyle name="Note 2 2 3 2 5" xfId="1384"/>
    <cellStyle name="Note 2 2 3 2 5 2" xfId="6639"/>
    <cellStyle name="Note 2 2 3 2 5 2 2" xfId="13307"/>
    <cellStyle name="Note 2 2 3 2 5 2 2 2" xfId="36111"/>
    <cellStyle name="Note 2 2 3 2 5 2 3" xfId="30025"/>
    <cellStyle name="Note 2 2 3 2 5 3" xfId="8167"/>
    <cellStyle name="Note 2 2 3 2 5 3 2" xfId="14832"/>
    <cellStyle name="Note 2 2 3 2 5 3 2 2" xfId="18949"/>
    <cellStyle name="Note 2 2 3 2 5 3 2 2 2" xfId="40672"/>
    <cellStyle name="Note 2 2 3 2 5 3 2 3" xfId="37045"/>
    <cellStyle name="Note 2 2 3 2 5 3 3" xfId="18948"/>
    <cellStyle name="Note 2 2 3 2 5 3 3 2" xfId="40671"/>
    <cellStyle name="Note 2 2 3 2 5 3 4" xfId="31553"/>
    <cellStyle name="Note 2 2 3 2 5 4" xfId="7991"/>
    <cellStyle name="Note 2 2 3 2 5 4 2" xfId="14656"/>
    <cellStyle name="Note 2 2 3 2 5 4 2 2" xfId="18951"/>
    <cellStyle name="Note 2 2 3 2 5 4 2 2 2" xfId="40674"/>
    <cellStyle name="Note 2 2 3 2 5 4 3" xfId="18950"/>
    <cellStyle name="Note 2 2 3 2 5 4 3 2" xfId="40673"/>
    <cellStyle name="Note 2 2 3 2 5 4 4" xfId="31377"/>
    <cellStyle name="Note 2 2 3 2 6" xfId="2261"/>
    <cellStyle name="Note 2 2 3 2 6 2" xfId="9592"/>
    <cellStyle name="Note 2 2 3 2 6 2 2" xfId="18953"/>
    <cellStyle name="Note 2 2 3 2 6 2 2 2" xfId="40676"/>
    <cellStyle name="Note 2 2 3 2 6 2 3" xfId="32975"/>
    <cellStyle name="Note 2 2 3 2 6 3" xfId="18952"/>
    <cellStyle name="Note 2 2 3 2 6 3 2" xfId="40675"/>
    <cellStyle name="Note 2 2 3 2 7" xfId="1167"/>
    <cellStyle name="Note 2 2 3 2 7 2" xfId="9485"/>
    <cellStyle name="Note 2 2 3 2 7 2 2" xfId="18955"/>
    <cellStyle name="Note 2 2 3 2 7 2 2 2" xfId="40678"/>
    <cellStyle name="Note 2 2 3 2 7 2 3" xfId="32868"/>
    <cellStyle name="Note 2 2 3 2 7 3" xfId="18954"/>
    <cellStyle name="Note 2 2 3 2 7 3 2" xfId="40677"/>
    <cellStyle name="Note 2 2 3 2 8" xfId="4040"/>
    <cellStyle name="Note 2 2 3 2 8 2" xfId="10712"/>
    <cellStyle name="Note 2 2 3 2 8 2 2" xfId="18957"/>
    <cellStyle name="Note 2 2 3 2 8 2 2 2" xfId="40680"/>
    <cellStyle name="Note 2 2 3 2 8 2 3" xfId="34023"/>
    <cellStyle name="Note 2 2 3 2 8 3" xfId="18956"/>
    <cellStyle name="Note 2 2 3 2 8 3 2" xfId="40679"/>
    <cellStyle name="Note 2 2 3 2 8 4" xfId="27429"/>
    <cellStyle name="Note 2 2 3 2 9" xfId="5613"/>
    <cellStyle name="Note 2 2 3 2 9 2" xfId="12284"/>
    <cellStyle name="Note 2 2 3 2 9 2 2" xfId="35120"/>
    <cellStyle name="Note 2 2 3 2 9 3" xfId="29002"/>
    <cellStyle name="Note 2 2 3 3" xfId="990"/>
    <cellStyle name="Note 2 2 3 3 2" xfId="1688"/>
    <cellStyle name="Note 2 2 3 3 2 2" xfId="2144"/>
    <cellStyle name="Note 2 2 3 3 2 2 2" xfId="3008"/>
    <cellStyle name="Note 2 2 3 3 2 2 2 2" xfId="6942"/>
    <cellStyle name="Note 2 2 3 3 2 2 2 2 2" xfId="13610"/>
    <cellStyle name="Note 2 2 3 3 2 2 2 2 2 2" xfId="36414"/>
    <cellStyle name="Note 2 2 3 3 2 2 2 2 3" xfId="30328"/>
    <cellStyle name="Note 2 2 3 3 2 2 2 3" xfId="8470"/>
    <cellStyle name="Note 2 2 3 3 2 2 2 3 2" xfId="15134"/>
    <cellStyle name="Note 2 2 3 3 2 2 2 3 2 2" xfId="18959"/>
    <cellStyle name="Note 2 2 3 3 2 2 2 3 2 2 2" xfId="40682"/>
    <cellStyle name="Note 2 2 3 3 2 2 2 3 2 3" xfId="37346"/>
    <cellStyle name="Note 2 2 3 3 2 2 2 3 3" xfId="18958"/>
    <cellStyle name="Note 2 2 3 3 2 2 2 3 3 2" xfId="40681"/>
    <cellStyle name="Note 2 2 3 3 2 2 2 3 4" xfId="31855"/>
    <cellStyle name="Note 2 2 3 3 2 2 2 4" xfId="7940"/>
    <cellStyle name="Note 2 2 3 3 2 2 2 4 2" xfId="14605"/>
    <cellStyle name="Note 2 2 3 3 2 2 2 4 2 2" xfId="18961"/>
    <cellStyle name="Note 2 2 3 3 2 2 2 4 2 2 2" xfId="40684"/>
    <cellStyle name="Note 2 2 3 3 2 2 2 4 3" xfId="18960"/>
    <cellStyle name="Note 2 2 3 3 2 2 2 4 3 2" xfId="40683"/>
    <cellStyle name="Note 2 2 3 3 2 2 2 4 4" xfId="31326"/>
    <cellStyle name="Note 2 2 3 3 2 2 3" xfId="4048"/>
    <cellStyle name="Note 2 2 3 3 2 2 3 2" xfId="10720"/>
    <cellStyle name="Note 2 2 3 3 2 2 3 2 2" xfId="18963"/>
    <cellStyle name="Note 2 2 3 3 2 2 3 2 2 2" xfId="40686"/>
    <cellStyle name="Note 2 2 3 3 2 2 3 2 3" xfId="34031"/>
    <cellStyle name="Note 2 2 3 3 2 2 3 3" xfId="18962"/>
    <cellStyle name="Note 2 2 3 3 2 2 3 3 2" xfId="40685"/>
    <cellStyle name="Note 2 2 3 3 2 2 3 4" xfId="27437"/>
    <cellStyle name="Note 2 2 3 3 2 2 4" xfId="5976"/>
    <cellStyle name="Note 2 2 3 3 2 2 4 2" xfId="12647"/>
    <cellStyle name="Note 2 2 3 3 2 2 4 2 2" xfId="35451"/>
    <cellStyle name="Note 2 2 3 3 2 2 4 3" xfId="29365"/>
    <cellStyle name="Note 2 2 3 3 2 2 5" xfId="7868"/>
    <cellStyle name="Note 2 2 3 3 2 2 5 2" xfId="14533"/>
    <cellStyle name="Note 2 2 3 3 2 2 5 2 2" xfId="18965"/>
    <cellStyle name="Note 2 2 3 3 2 2 5 2 2 2" xfId="40688"/>
    <cellStyle name="Note 2 2 3 3 2 2 5 3" xfId="18964"/>
    <cellStyle name="Note 2 2 3 3 2 2 5 3 2" xfId="40687"/>
    <cellStyle name="Note 2 2 3 3 2 2 5 4" xfId="31254"/>
    <cellStyle name="Note 2 2 3 3 2 3" xfId="2552"/>
    <cellStyle name="Note 2 2 3 3 2 3 2" xfId="6941"/>
    <cellStyle name="Note 2 2 3 3 2 3 2 2" xfId="13609"/>
    <cellStyle name="Note 2 2 3 3 2 3 2 2 2" xfId="36413"/>
    <cellStyle name="Note 2 2 3 3 2 3 2 3" xfId="30327"/>
    <cellStyle name="Note 2 2 3 3 2 3 3" xfId="8469"/>
    <cellStyle name="Note 2 2 3 3 2 3 3 2" xfId="15133"/>
    <cellStyle name="Note 2 2 3 3 2 3 3 2 2" xfId="18967"/>
    <cellStyle name="Note 2 2 3 3 2 3 3 2 2 2" xfId="40690"/>
    <cellStyle name="Note 2 2 3 3 2 3 3 2 3" xfId="37345"/>
    <cellStyle name="Note 2 2 3 3 2 3 3 3" xfId="18966"/>
    <cellStyle name="Note 2 2 3 3 2 3 3 3 2" xfId="40689"/>
    <cellStyle name="Note 2 2 3 3 2 3 3 4" xfId="31854"/>
    <cellStyle name="Note 2 2 3 3 2 3 4" xfId="7939"/>
    <cellStyle name="Note 2 2 3 3 2 3 4 2" xfId="14604"/>
    <cellStyle name="Note 2 2 3 3 2 3 4 2 2" xfId="18969"/>
    <cellStyle name="Note 2 2 3 3 2 3 4 2 2 2" xfId="40692"/>
    <cellStyle name="Note 2 2 3 3 2 3 4 3" xfId="18968"/>
    <cellStyle name="Note 2 2 3 3 2 3 4 3 2" xfId="40691"/>
    <cellStyle name="Note 2 2 3 3 2 3 4 4" xfId="31325"/>
    <cellStyle name="Note 2 2 3 3 2 4" xfId="4047"/>
    <cellStyle name="Note 2 2 3 3 2 4 2" xfId="10719"/>
    <cellStyle name="Note 2 2 3 3 2 4 2 2" xfId="18971"/>
    <cellStyle name="Note 2 2 3 3 2 4 2 2 2" xfId="40694"/>
    <cellStyle name="Note 2 2 3 3 2 4 2 3" xfId="34030"/>
    <cellStyle name="Note 2 2 3 3 2 4 3" xfId="18970"/>
    <cellStyle name="Note 2 2 3 3 2 4 3 2" xfId="40693"/>
    <cellStyle name="Note 2 2 3 3 2 4 4" xfId="27436"/>
    <cellStyle name="Note 2 2 3 3 2 5" xfId="5975"/>
    <cellStyle name="Note 2 2 3 3 2 5 2" xfId="12646"/>
    <cellStyle name="Note 2 2 3 3 2 5 2 2" xfId="35450"/>
    <cellStyle name="Note 2 2 3 3 2 5 3" xfId="29364"/>
    <cellStyle name="Note 2 2 3 3 2 6" xfId="7795"/>
    <cellStyle name="Note 2 2 3 3 2 6 2" xfId="14460"/>
    <cellStyle name="Note 2 2 3 3 2 6 2 2" xfId="18973"/>
    <cellStyle name="Note 2 2 3 3 2 6 2 2 2" xfId="40696"/>
    <cellStyle name="Note 2 2 3 3 2 6 3" xfId="18972"/>
    <cellStyle name="Note 2 2 3 3 2 6 3 2" xfId="40695"/>
    <cellStyle name="Note 2 2 3 3 2 6 4" xfId="31181"/>
    <cellStyle name="Note 2 2 3 3 3" xfId="1854"/>
    <cellStyle name="Note 2 2 3 3 3 2" xfId="2718"/>
    <cellStyle name="Note 2 2 3 3 3 2 2" xfId="6943"/>
    <cellStyle name="Note 2 2 3 3 3 2 2 2" xfId="13611"/>
    <cellStyle name="Note 2 2 3 3 3 2 2 2 2" xfId="36415"/>
    <cellStyle name="Note 2 2 3 3 3 2 2 3" xfId="30329"/>
    <cellStyle name="Note 2 2 3 3 3 2 3" xfId="8471"/>
    <cellStyle name="Note 2 2 3 3 3 2 3 2" xfId="15135"/>
    <cellStyle name="Note 2 2 3 3 3 2 3 2 2" xfId="18975"/>
    <cellStyle name="Note 2 2 3 3 3 2 3 2 2 2" xfId="40698"/>
    <cellStyle name="Note 2 2 3 3 3 2 3 2 3" xfId="37347"/>
    <cellStyle name="Note 2 2 3 3 3 2 3 3" xfId="18974"/>
    <cellStyle name="Note 2 2 3 3 3 2 3 3 2" xfId="40697"/>
    <cellStyle name="Note 2 2 3 3 3 2 3 4" xfId="31856"/>
    <cellStyle name="Note 2 2 3 3 3 2 4" xfId="7941"/>
    <cellStyle name="Note 2 2 3 3 3 2 4 2" xfId="14606"/>
    <cellStyle name="Note 2 2 3 3 3 2 4 2 2" xfId="18977"/>
    <cellStyle name="Note 2 2 3 3 3 2 4 2 2 2" xfId="40700"/>
    <cellStyle name="Note 2 2 3 3 3 2 4 3" xfId="18976"/>
    <cellStyle name="Note 2 2 3 3 3 2 4 3 2" xfId="40699"/>
    <cellStyle name="Note 2 2 3 3 3 2 4 4" xfId="31327"/>
    <cellStyle name="Note 2 2 3 3 3 3" xfId="4049"/>
    <cellStyle name="Note 2 2 3 3 3 3 2" xfId="10721"/>
    <cellStyle name="Note 2 2 3 3 3 3 2 2" xfId="18979"/>
    <cellStyle name="Note 2 2 3 3 3 3 2 2 2" xfId="40702"/>
    <cellStyle name="Note 2 2 3 3 3 3 2 3" xfId="34032"/>
    <cellStyle name="Note 2 2 3 3 3 3 3" xfId="18978"/>
    <cellStyle name="Note 2 2 3 3 3 3 3 2" xfId="40701"/>
    <cellStyle name="Note 2 2 3 3 3 3 4" xfId="27438"/>
    <cellStyle name="Note 2 2 3 3 3 4" xfId="5977"/>
    <cellStyle name="Note 2 2 3 3 3 4 2" xfId="12648"/>
    <cellStyle name="Note 2 2 3 3 3 4 2 2" xfId="35452"/>
    <cellStyle name="Note 2 2 3 3 3 4 3" xfId="29366"/>
    <cellStyle name="Note 2 2 3 3 3 5" xfId="7607"/>
    <cellStyle name="Note 2 2 3 3 3 5 2" xfId="14272"/>
    <cellStyle name="Note 2 2 3 3 3 5 2 2" xfId="18981"/>
    <cellStyle name="Note 2 2 3 3 3 5 2 2 2" xfId="40704"/>
    <cellStyle name="Note 2 2 3 3 3 5 3" xfId="18980"/>
    <cellStyle name="Note 2 2 3 3 3 5 3 2" xfId="40703"/>
    <cellStyle name="Note 2 2 3 3 3 5 4" xfId="30993"/>
    <cellStyle name="Note 2 2 3 3 4" xfId="2222"/>
    <cellStyle name="Note 2 2 3 3 4 2" xfId="6601"/>
    <cellStyle name="Note 2 2 3 3 4 2 2" xfId="13269"/>
    <cellStyle name="Note 2 2 3 3 4 2 2 2" xfId="36073"/>
    <cellStyle name="Note 2 2 3 3 4 2 3" xfId="29987"/>
    <cellStyle name="Note 2 2 3 3 4 3" xfId="8129"/>
    <cellStyle name="Note 2 2 3 3 4 3 2" xfId="14794"/>
    <cellStyle name="Note 2 2 3 3 4 3 2 2" xfId="18983"/>
    <cellStyle name="Note 2 2 3 3 4 3 2 2 2" xfId="40706"/>
    <cellStyle name="Note 2 2 3 3 4 3 2 3" xfId="37013"/>
    <cellStyle name="Note 2 2 3 3 4 3 3" xfId="18982"/>
    <cellStyle name="Note 2 2 3 3 4 3 3 2" xfId="40705"/>
    <cellStyle name="Note 2 2 3 3 4 3 4" xfId="31515"/>
    <cellStyle name="Note 2 2 3 3 4 4" xfId="5375"/>
    <cellStyle name="Note 2 2 3 3 4 4 2" xfId="12046"/>
    <cellStyle name="Note 2 2 3 3 4 4 2 2" xfId="18985"/>
    <cellStyle name="Note 2 2 3 3 4 4 2 2 2" xfId="40708"/>
    <cellStyle name="Note 2 2 3 3 4 4 3" xfId="18984"/>
    <cellStyle name="Note 2 2 3 3 4 4 3 2" xfId="40707"/>
    <cellStyle name="Note 2 2 3 3 4 4 4" xfId="28764"/>
    <cellStyle name="Note 2 2 3 3 5" xfId="4046"/>
    <cellStyle name="Note 2 2 3 3 5 2" xfId="10718"/>
    <cellStyle name="Note 2 2 3 3 5 2 2" xfId="18987"/>
    <cellStyle name="Note 2 2 3 3 5 2 2 2" xfId="40710"/>
    <cellStyle name="Note 2 2 3 3 5 2 3" xfId="34029"/>
    <cellStyle name="Note 2 2 3 3 5 3" xfId="18986"/>
    <cellStyle name="Note 2 2 3 3 5 3 2" xfId="40709"/>
    <cellStyle name="Note 2 2 3 3 5 4" xfId="27435"/>
    <cellStyle name="Note 2 2 3 3 6" xfId="5570"/>
    <cellStyle name="Note 2 2 3 3 6 2" xfId="12241"/>
    <cellStyle name="Note 2 2 3 3 6 2 2" xfId="35081"/>
    <cellStyle name="Note 2 2 3 3 6 3" xfId="28959"/>
    <cellStyle name="Note 2 2 3 3 7" xfId="8871"/>
    <cellStyle name="Note 2 2 3 3 7 2" xfId="15532"/>
    <cellStyle name="Note 2 2 3 3 7 2 2" xfId="18989"/>
    <cellStyle name="Note 2 2 3 3 7 2 2 2" xfId="40712"/>
    <cellStyle name="Note 2 2 3 3 7 3" xfId="18988"/>
    <cellStyle name="Note 2 2 3 3 7 3 2" xfId="40711"/>
    <cellStyle name="Note 2 2 3 3 7 4" xfId="32253"/>
    <cellStyle name="Note 2 2 3 4" xfId="1605"/>
    <cellStyle name="Note 2 2 3 4 2" xfId="2061"/>
    <cellStyle name="Note 2 2 3 4 2 2" xfId="2925"/>
    <cellStyle name="Note 2 2 3 4 2 2 2" xfId="6945"/>
    <cellStyle name="Note 2 2 3 4 2 2 2 2" xfId="13613"/>
    <cellStyle name="Note 2 2 3 4 2 2 2 2 2" xfId="36417"/>
    <cellStyle name="Note 2 2 3 4 2 2 2 3" xfId="30331"/>
    <cellStyle name="Note 2 2 3 4 2 2 3" xfId="8473"/>
    <cellStyle name="Note 2 2 3 4 2 2 3 2" xfId="15137"/>
    <cellStyle name="Note 2 2 3 4 2 2 3 2 2" xfId="18991"/>
    <cellStyle name="Note 2 2 3 4 2 2 3 2 2 2" xfId="40714"/>
    <cellStyle name="Note 2 2 3 4 2 2 3 2 3" xfId="37349"/>
    <cellStyle name="Note 2 2 3 4 2 2 3 3" xfId="18990"/>
    <cellStyle name="Note 2 2 3 4 2 2 3 3 2" xfId="40713"/>
    <cellStyle name="Note 2 2 3 4 2 2 3 4" xfId="31858"/>
    <cellStyle name="Note 2 2 3 4 2 2 4" xfId="7343"/>
    <cellStyle name="Note 2 2 3 4 2 2 4 2" xfId="14008"/>
    <cellStyle name="Note 2 2 3 4 2 2 4 2 2" xfId="18993"/>
    <cellStyle name="Note 2 2 3 4 2 2 4 2 2 2" xfId="40716"/>
    <cellStyle name="Note 2 2 3 4 2 2 4 3" xfId="18992"/>
    <cellStyle name="Note 2 2 3 4 2 2 4 3 2" xfId="40715"/>
    <cellStyle name="Note 2 2 3 4 2 2 4 4" xfId="30729"/>
    <cellStyle name="Note 2 2 3 4 2 3" xfId="4051"/>
    <cellStyle name="Note 2 2 3 4 2 3 2" xfId="10723"/>
    <cellStyle name="Note 2 2 3 4 2 3 2 2" xfId="18995"/>
    <cellStyle name="Note 2 2 3 4 2 3 2 2 2" xfId="40718"/>
    <cellStyle name="Note 2 2 3 4 2 3 2 3" xfId="34034"/>
    <cellStyle name="Note 2 2 3 4 2 3 3" xfId="18994"/>
    <cellStyle name="Note 2 2 3 4 2 3 3 2" xfId="40717"/>
    <cellStyle name="Note 2 2 3 4 2 3 4" xfId="27440"/>
    <cellStyle name="Note 2 2 3 4 2 4" xfId="5979"/>
    <cellStyle name="Note 2 2 3 4 2 4 2" xfId="12650"/>
    <cellStyle name="Note 2 2 3 4 2 4 2 2" xfId="35454"/>
    <cellStyle name="Note 2 2 3 4 2 4 3" xfId="29368"/>
    <cellStyle name="Note 2 2 3 4 2 5" xfId="7609"/>
    <cellStyle name="Note 2 2 3 4 2 5 2" xfId="14274"/>
    <cellStyle name="Note 2 2 3 4 2 5 2 2" xfId="18997"/>
    <cellStyle name="Note 2 2 3 4 2 5 2 2 2" xfId="40720"/>
    <cellStyle name="Note 2 2 3 4 2 5 3" xfId="18996"/>
    <cellStyle name="Note 2 2 3 4 2 5 3 2" xfId="40719"/>
    <cellStyle name="Note 2 2 3 4 2 5 4" xfId="30995"/>
    <cellStyle name="Note 2 2 3 4 3" xfId="2469"/>
    <cellStyle name="Note 2 2 3 4 3 2" xfId="6944"/>
    <cellStyle name="Note 2 2 3 4 3 2 2" xfId="13612"/>
    <cellStyle name="Note 2 2 3 4 3 2 2 2" xfId="36416"/>
    <cellStyle name="Note 2 2 3 4 3 2 3" xfId="30330"/>
    <cellStyle name="Note 2 2 3 4 3 3" xfId="8472"/>
    <cellStyle name="Note 2 2 3 4 3 3 2" xfId="15136"/>
    <cellStyle name="Note 2 2 3 4 3 3 2 2" xfId="18999"/>
    <cellStyle name="Note 2 2 3 4 3 3 2 2 2" xfId="40722"/>
    <cellStyle name="Note 2 2 3 4 3 3 2 3" xfId="37348"/>
    <cellStyle name="Note 2 2 3 4 3 3 3" xfId="18998"/>
    <cellStyle name="Note 2 2 3 4 3 3 3 2" xfId="40721"/>
    <cellStyle name="Note 2 2 3 4 3 3 4" xfId="31857"/>
    <cellStyle name="Note 2 2 3 4 3 4" xfId="7942"/>
    <cellStyle name="Note 2 2 3 4 3 4 2" xfId="14607"/>
    <cellStyle name="Note 2 2 3 4 3 4 2 2" xfId="19001"/>
    <cellStyle name="Note 2 2 3 4 3 4 2 2 2" xfId="40724"/>
    <cellStyle name="Note 2 2 3 4 3 4 3" xfId="19000"/>
    <cellStyle name="Note 2 2 3 4 3 4 3 2" xfId="40723"/>
    <cellStyle name="Note 2 2 3 4 3 4 4" xfId="31328"/>
    <cellStyle name="Note 2 2 3 4 4" xfId="4050"/>
    <cellStyle name="Note 2 2 3 4 4 2" xfId="10722"/>
    <cellStyle name="Note 2 2 3 4 4 2 2" xfId="19003"/>
    <cellStyle name="Note 2 2 3 4 4 2 2 2" xfId="40726"/>
    <cellStyle name="Note 2 2 3 4 4 2 3" xfId="34033"/>
    <cellStyle name="Note 2 2 3 4 4 3" xfId="19002"/>
    <cellStyle name="Note 2 2 3 4 4 3 2" xfId="40725"/>
    <cellStyle name="Note 2 2 3 4 4 4" xfId="27439"/>
    <cellStyle name="Note 2 2 3 4 5" xfId="5978"/>
    <cellStyle name="Note 2 2 3 4 5 2" xfId="12649"/>
    <cellStyle name="Note 2 2 3 4 5 2 2" xfId="35453"/>
    <cellStyle name="Note 2 2 3 4 5 3" xfId="29367"/>
    <cellStyle name="Note 2 2 3 4 6" xfId="7608"/>
    <cellStyle name="Note 2 2 3 4 6 2" xfId="14273"/>
    <cellStyle name="Note 2 2 3 4 6 2 2" xfId="19005"/>
    <cellStyle name="Note 2 2 3 4 6 2 2 2" xfId="40728"/>
    <cellStyle name="Note 2 2 3 4 6 3" xfId="19004"/>
    <cellStyle name="Note 2 2 3 4 6 3 2" xfId="40727"/>
    <cellStyle name="Note 2 2 3 4 6 4" xfId="30994"/>
    <cellStyle name="Note 2 2 3 5" xfId="1413"/>
    <cellStyle name="Note 2 2 3 5 2" xfId="2295"/>
    <cellStyle name="Note 2 2 3 5 2 2" xfId="6946"/>
    <cellStyle name="Note 2 2 3 5 2 2 2" xfId="13614"/>
    <cellStyle name="Note 2 2 3 5 2 2 2 2" xfId="36418"/>
    <cellStyle name="Note 2 2 3 5 2 2 3" xfId="30332"/>
    <cellStyle name="Note 2 2 3 5 2 3" xfId="8474"/>
    <cellStyle name="Note 2 2 3 5 2 3 2" xfId="15138"/>
    <cellStyle name="Note 2 2 3 5 2 3 2 2" xfId="19007"/>
    <cellStyle name="Note 2 2 3 5 2 3 2 2 2" xfId="40730"/>
    <cellStyle name="Note 2 2 3 5 2 3 2 3" xfId="37350"/>
    <cellStyle name="Note 2 2 3 5 2 3 3" xfId="19006"/>
    <cellStyle name="Note 2 2 3 5 2 3 3 2" xfId="40729"/>
    <cellStyle name="Note 2 2 3 5 2 3 4" xfId="31859"/>
    <cellStyle name="Note 2 2 3 5 2 4" xfId="7456"/>
    <cellStyle name="Note 2 2 3 5 2 4 2" xfId="14121"/>
    <cellStyle name="Note 2 2 3 5 2 4 2 2" xfId="19009"/>
    <cellStyle name="Note 2 2 3 5 2 4 2 2 2" xfId="40732"/>
    <cellStyle name="Note 2 2 3 5 2 4 3" xfId="19008"/>
    <cellStyle name="Note 2 2 3 5 2 4 3 2" xfId="40731"/>
    <cellStyle name="Note 2 2 3 5 2 4 4" xfId="30842"/>
    <cellStyle name="Note 2 2 3 5 3" xfId="4052"/>
    <cellStyle name="Note 2 2 3 5 3 2" xfId="10724"/>
    <cellStyle name="Note 2 2 3 5 3 2 2" xfId="19011"/>
    <cellStyle name="Note 2 2 3 5 3 2 2 2" xfId="40734"/>
    <cellStyle name="Note 2 2 3 5 3 2 3" xfId="34035"/>
    <cellStyle name="Note 2 2 3 5 3 3" xfId="19010"/>
    <cellStyle name="Note 2 2 3 5 3 3 2" xfId="40733"/>
    <cellStyle name="Note 2 2 3 5 3 4" xfId="27441"/>
    <cellStyle name="Note 2 2 3 5 4" xfId="5980"/>
    <cellStyle name="Note 2 2 3 5 4 2" xfId="12651"/>
    <cellStyle name="Note 2 2 3 5 4 2 2" xfId="35455"/>
    <cellStyle name="Note 2 2 3 5 4 3" xfId="29369"/>
    <cellStyle name="Note 2 2 3 5 5" xfId="7360"/>
    <cellStyle name="Note 2 2 3 5 5 2" xfId="14025"/>
    <cellStyle name="Note 2 2 3 5 5 2 2" xfId="19013"/>
    <cellStyle name="Note 2 2 3 5 5 2 2 2" xfId="40736"/>
    <cellStyle name="Note 2 2 3 5 5 3" xfId="19012"/>
    <cellStyle name="Note 2 2 3 5 5 3 2" xfId="40735"/>
    <cellStyle name="Note 2 2 3 5 5 4" xfId="30746"/>
    <cellStyle name="Note 2 2 3 6" xfId="1336"/>
    <cellStyle name="Note 2 2 3 6 2" xfId="6522"/>
    <cellStyle name="Note 2 2 3 6 2 2" xfId="13190"/>
    <cellStyle name="Note 2 2 3 6 2 2 2" xfId="35994"/>
    <cellStyle name="Note 2 2 3 6 2 3" xfId="29908"/>
    <cellStyle name="Note 2 2 3 6 3" xfId="8050"/>
    <cellStyle name="Note 2 2 3 6 3 2" xfId="14715"/>
    <cellStyle name="Note 2 2 3 6 3 2 2" xfId="19015"/>
    <cellStyle name="Note 2 2 3 6 3 2 2 2" xfId="40738"/>
    <cellStyle name="Note 2 2 3 6 3 2 3" xfId="36940"/>
    <cellStyle name="Note 2 2 3 6 3 3" xfId="19014"/>
    <cellStyle name="Note 2 2 3 6 3 3 2" xfId="40737"/>
    <cellStyle name="Note 2 2 3 6 3 4" xfId="31436"/>
    <cellStyle name="Note 2 2 3 6 4" xfId="7548"/>
    <cellStyle name="Note 2 2 3 6 4 2" xfId="14213"/>
    <cellStyle name="Note 2 2 3 6 4 2 2" xfId="19017"/>
    <cellStyle name="Note 2 2 3 6 4 2 2 2" xfId="40740"/>
    <cellStyle name="Note 2 2 3 6 4 3" xfId="19016"/>
    <cellStyle name="Note 2 2 3 6 4 3 2" xfId="40739"/>
    <cellStyle name="Note 2 2 3 6 4 4" xfId="30934"/>
    <cellStyle name="Note 2 2 3 7" xfId="4039"/>
    <cellStyle name="Note 2 2 3 7 2" xfId="10711"/>
    <cellStyle name="Note 2 2 3 7 2 2" xfId="19019"/>
    <cellStyle name="Note 2 2 3 7 2 2 2" xfId="40742"/>
    <cellStyle name="Note 2 2 3 7 2 3" xfId="34022"/>
    <cellStyle name="Note 2 2 3 7 3" xfId="19018"/>
    <cellStyle name="Note 2 2 3 7 3 2" xfId="40741"/>
    <cellStyle name="Note 2 2 3 7 4" xfId="27428"/>
    <cellStyle name="Note 2 2 3 8" xfId="5420"/>
    <cellStyle name="Note 2 2 3 8 2" xfId="12091"/>
    <cellStyle name="Note 2 2 3 8 2 2" xfId="34994"/>
    <cellStyle name="Note 2 2 3 8 3" xfId="28809"/>
    <cellStyle name="Note 2 2 3 9" xfId="9310"/>
    <cellStyle name="Note 2 2 3 9 2" xfId="15971"/>
    <cellStyle name="Note 2 2 3 9 2 2" xfId="19021"/>
    <cellStyle name="Note 2 2 3 9 2 2 2" xfId="40744"/>
    <cellStyle name="Note 2 2 3 9 3" xfId="19020"/>
    <cellStyle name="Note 2 2 3 9 3 2" xfId="40743"/>
    <cellStyle name="Note 2 2 3 9 4" xfId="32692"/>
    <cellStyle name="Note 2 2 30" xfId="3352"/>
    <cellStyle name="Note 2 2 30 2" xfId="10031"/>
    <cellStyle name="Note 2 2 30 2 2" xfId="19023"/>
    <cellStyle name="Note 2 2 30 2 2 2" xfId="40746"/>
    <cellStyle name="Note 2 2 30 2 3" xfId="33414"/>
    <cellStyle name="Note 2 2 30 3" xfId="19022"/>
    <cellStyle name="Note 2 2 30 3 2" xfId="40745"/>
    <cellStyle name="Note 2 2 30 4" xfId="26747"/>
    <cellStyle name="Note 2 2 31" xfId="3335"/>
    <cellStyle name="Note 2 2 31 2" xfId="10014"/>
    <cellStyle name="Note 2 2 31 2 2" xfId="19025"/>
    <cellStyle name="Note 2 2 31 2 2 2" xfId="40748"/>
    <cellStyle name="Note 2 2 31 2 3" xfId="33397"/>
    <cellStyle name="Note 2 2 31 3" xfId="19024"/>
    <cellStyle name="Note 2 2 31 3 2" xfId="40747"/>
    <cellStyle name="Note 2 2 31 4" xfId="26730"/>
    <cellStyle name="Note 2 2 32" xfId="3431"/>
    <cellStyle name="Note 2 2 32 2" xfId="10110"/>
    <cellStyle name="Note 2 2 32 2 2" xfId="19027"/>
    <cellStyle name="Note 2 2 32 2 2 2" xfId="40750"/>
    <cellStyle name="Note 2 2 32 2 3" xfId="33493"/>
    <cellStyle name="Note 2 2 32 3" xfId="19026"/>
    <cellStyle name="Note 2 2 32 3 2" xfId="40749"/>
    <cellStyle name="Note 2 2 32 4" xfId="26826"/>
    <cellStyle name="Note 2 2 33" xfId="3392"/>
    <cellStyle name="Note 2 2 33 2" xfId="10071"/>
    <cellStyle name="Note 2 2 33 2 2" xfId="19029"/>
    <cellStyle name="Note 2 2 33 2 2 2" xfId="40752"/>
    <cellStyle name="Note 2 2 33 2 3" xfId="33454"/>
    <cellStyle name="Note 2 2 33 3" xfId="19028"/>
    <cellStyle name="Note 2 2 33 3 2" xfId="40751"/>
    <cellStyle name="Note 2 2 33 4" xfId="26787"/>
    <cellStyle name="Note 2 2 34" xfId="3358"/>
    <cellStyle name="Note 2 2 34 2" xfId="10037"/>
    <cellStyle name="Note 2 2 34 2 2" xfId="19031"/>
    <cellStyle name="Note 2 2 34 2 2 2" xfId="40754"/>
    <cellStyle name="Note 2 2 34 2 3" xfId="33420"/>
    <cellStyle name="Note 2 2 34 3" xfId="19030"/>
    <cellStyle name="Note 2 2 34 3 2" xfId="40753"/>
    <cellStyle name="Note 2 2 34 4" xfId="26753"/>
    <cellStyle name="Note 2 2 35" xfId="3553"/>
    <cellStyle name="Note 2 2 35 2" xfId="10232"/>
    <cellStyle name="Note 2 2 35 2 2" xfId="19033"/>
    <cellStyle name="Note 2 2 35 2 2 2" xfId="40756"/>
    <cellStyle name="Note 2 2 35 2 3" xfId="33615"/>
    <cellStyle name="Note 2 2 35 3" xfId="19032"/>
    <cellStyle name="Note 2 2 35 3 2" xfId="40755"/>
    <cellStyle name="Note 2 2 35 4" xfId="26948"/>
    <cellStyle name="Note 2 2 36" xfId="3217"/>
    <cellStyle name="Note 2 2 36 2" xfId="9896"/>
    <cellStyle name="Note 2 2 36 2 2" xfId="19035"/>
    <cellStyle name="Note 2 2 36 2 2 2" xfId="40758"/>
    <cellStyle name="Note 2 2 36 2 3" xfId="33279"/>
    <cellStyle name="Note 2 2 36 3" xfId="19034"/>
    <cellStyle name="Note 2 2 36 3 2" xfId="40757"/>
    <cellStyle name="Note 2 2 36 4" xfId="26626"/>
    <cellStyle name="Note 2 2 37" xfId="3571"/>
    <cellStyle name="Note 2 2 37 2" xfId="10250"/>
    <cellStyle name="Note 2 2 37 2 2" xfId="19037"/>
    <cellStyle name="Note 2 2 37 2 2 2" xfId="40760"/>
    <cellStyle name="Note 2 2 37 2 3" xfId="33633"/>
    <cellStyle name="Note 2 2 37 3" xfId="19036"/>
    <cellStyle name="Note 2 2 37 3 2" xfId="40759"/>
    <cellStyle name="Note 2 2 37 4" xfId="26966"/>
    <cellStyle name="Note 2 2 38" xfId="3354"/>
    <cellStyle name="Note 2 2 38 2" xfId="10033"/>
    <cellStyle name="Note 2 2 38 2 2" xfId="19039"/>
    <cellStyle name="Note 2 2 38 2 2 2" xfId="40762"/>
    <cellStyle name="Note 2 2 38 2 3" xfId="33416"/>
    <cellStyle name="Note 2 2 38 3" xfId="19038"/>
    <cellStyle name="Note 2 2 38 3 2" xfId="40761"/>
    <cellStyle name="Note 2 2 38 4" xfId="26749"/>
    <cellStyle name="Note 2 2 39" xfId="3534"/>
    <cellStyle name="Note 2 2 39 2" xfId="10213"/>
    <cellStyle name="Note 2 2 39 2 2" xfId="19041"/>
    <cellStyle name="Note 2 2 39 2 2 2" xfId="40764"/>
    <cellStyle name="Note 2 2 39 2 3" xfId="33596"/>
    <cellStyle name="Note 2 2 39 3" xfId="19040"/>
    <cellStyle name="Note 2 2 39 3 2" xfId="40763"/>
    <cellStyle name="Note 2 2 39 4" xfId="26929"/>
    <cellStyle name="Note 2 2 4" xfId="813"/>
    <cellStyle name="Note 2 2 4 10" xfId="9400"/>
    <cellStyle name="Note 2 2 4 10 2" xfId="19042"/>
    <cellStyle name="Note 2 2 4 10 2 2" xfId="40765"/>
    <cellStyle name="Note 2 2 4 10 3" xfId="32782"/>
    <cellStyle name="Note 2 2 4 2" xfId="1033"/>
    <cellStyle name="Note 2 2 4 2 10" xfId="9269"/>
    <cellStyle name="Note 2 2 4 2 10 2" xfId="15930"/>
    <cellStyle name="Note 2 2 4 2 10 2 2" xfId="19044"/>
    <cellStyle name="Note 2 2 4 2 10 2 2 2" xfId="40767"/>
    <cellStyle name="Note 2 2 4 2 10 3" xfId="19043"/>
    <cellStyle name="Note 2 2 4 2 10 3 2" xfId="40766"/>
    <cellStyle name="Note 2 2 4 2 10 4" xfId="32651"/>
    <cellStyle name="Note 2 2 4 2 2" xfId="1519"/>
    <cellStyle name="Note 2 2 4 2 2 2" xfId="1995"/>
    <cellStyle name="Note 2 2 4 2 2 2 2" xfId="2859"/>
    <cellStyle name="Note 2 2 4 2 2 2 2 2" xfId="6947"/>
    <cellStyle name="Note 2 2 4 2 2 2 2 2 2" xfId="13615"/>
    <cellStyle name="Note 2 2 4 2 2 2 2 2 2 2" xfId="36419"/>
    <cellStyle name="Note 2 2 4 2 2 2 2 2 3" xfId="30333"/>
    <cellStyle name="Note 2 2 4 2 2 2 2 3" xfId="8475"/>
    <cellStyle name="Note 2 2 4 2 2 2 2 3 2" xfId="15139"/>
    <cellStyle name="Note 2 2 4 2 2 2 2 3 2 2" xfId="19046"/>
    <cellStyle name="Note 2 2 4 2 2 2 2 3 2 2 2" xfId="40769"/>
    <cellStyle name="Note 2 2 4 2 2 2 2 3 2 3" xfId="37351"/>
    <cellStyle name="Note 2 2 4 2 2 2 2 3 3" xfId="19045"/>
    <cellStyle name="Note 2 2 4 2 2 2 2 3 3 2" xfId="40768"/>
    <cellStyle name="Note 2 2 4 2 2 2 2 3 4" xfId="31860"/>
    <cellStyle name="Note 2 2 4 2 2 2 2 4" xfId="7943"/>
    <cellStyle name="Note 2 2 4 2 2 2 2 4 2" xfId="14608"/>
    <cellStyle name="Note 2 2 4 2 2 2 2 4 2 2" xfId="19048"/>
    <cellStyle name="Note 2 2 4 2 2 2 2 4 2 2 2" xfId="40771"/>
    <cellStyle name="Note 2 2 4 2 2 2 2 4 3" xfId="19047"/>
    <cellStyle name="Note 2 2 4 2 2 2 2 4 3 2" xfId="40770"/>
    <cellStyle name="Note 2 2 4 2 2 2 2 4 4" xfId="31329"/>
    <cellStyle name="Note 2 2 4 2 2 2 3" xfId="4056"/>
    <cellStyle name="Note 2 2 4 2 2 2 3 2" xfId="10728"/>
    <cellStyle name="Note 2 2 4 2 2 2 3 2 2" xfId="19050"/>
    <cellStyle name="Note 2 2 4 2 2 2 3 2 2 2" xfId="40773"/>
    <cellStyle name="Note 2 2 4 2 2 2 3 2 3" xfId="34039"/>
    <cellStyle name="Note 2 2 4 2 2 2 3 3" xfId="19049"/>
    <cellStyle name="Note 2 2 4 2 2 2 3 3 2" xfId="40772"/>
    <cellStyle name="Note 2 2 4 2 2 2 3 4" xfId="27445"/>
    <cellStyle name="Note 2 2 4 2 2 2 4" xfId="5981"/>
    <cellStyle name="Note 2 2 4 2 2 2 4 2" xfId="12652"/>
    <cellStyle name="Note 2 2 4 2 2 2 4 2 2" xfId="35456"/>
    <cellStyle name="Note 2 2 4 2 2 2 4 3" xfId="29370"/>
    <cellStyle name="Note 2 2 4 2 2 2 5" xfId="7610"/>
    <cellStyle name="Note 2 2 4 2 2 2 5 2" xfId="14275"/>
    <cellStyle name="Note 2 2 4 2 2 2 5 2 2" xfId="19052"/>
    <cellStyle name="Note 2 2 4 2 2 2 5 2 2 2" xfId="40775"/>
    <cellStyle name="Note 2 2 4 2 2 2 5 3" xfId="19051"/>
    <cellStyle name="Note 2 2 4 2 2 2 5 3 2" xfId="40774"/>
    <cellStyle name="Note 2 2 4 2 2 2 5 4" xfId="30996"/>
    <cellStyle name="Note 2 2 4 2 2 3" xfId="2395"/>
    <cellStyle name="Note 2 2 4 2 2 3 2" xfId="6718"/>
    <cellStyle name="Note 2 2 4 2 2 3 2 2" xfId="13386"/>
    <cellStyle name="Note 2 2 4 2 2 3 2 2 2" xfId="36190"/>
    <cellStyle name="Note 2 2 4 2 2 3 2 3" xfId="30104"/>
    <cellStyle name="Note 2 2 4 2 2 3 3" xfId="8246"/>
    <cellStyle name="Note 2 2 4 2 2 3 3 2" xfId="14911"/>
    <cellStyle name="Note 2 2 4 2 2 3 3 2 2" xfId="19054"/>
    <cellStyle name="Note 2 2 4 2 2 3 3 2 2 2" xfId="40777"/>
    <cellStyle name="Note 2 2 4 2 2 3 3 2 3" xfId="37123"/>
    <cellStyle name="Note 2 2 4 2 2 3 3 3" xfId="19053"/>
    <cellStyle name="Note 2 2 4 2 2 3 3 3 2" xfId="40776"/>
    <cellStyle name="Note 2 2 4 2 2 3 3 4" xfId="31632"/>
    <cellStyle name="Note 2 2 4 2 2 3 4" xfId="9134"/>
    <cellStyle name="Note 2 2 4 2 2 3 4 2" xfId="15795"/>
    <cellStyle name="Note 2 2 4 2 2 3 4 2 2" xfId="19056"/>
    <cellStyle name="Note 2 2 4 2 2 3 4 2 2 2" xfId="40779"/>
    <cellStyle name="Note 2 2 4 2 2 3 4 3" xfId="19055"/>
    <cellStyle name="Note 2 2 4 2 2 3 4 3 2" xfId="40778"/>
    <cellStyle name="Note 2 2 4 2 2 3 4 4" xfId="32516"/>
    <cellStyle name="Note 2 2 4 2 2 4" xfId="4055"/>
    <cellStyle name="Note 2 2 4 2 2 4 2" xfId="10727"/>
    <cellStyle name="Note 2 2 4 2 2 4 2 2" xfId="19058"/>
    <cellStyle name="Note 2 2 4 2 2 4 2 2 2" xfId="40781"/>
    <cellStyle name="Note 2 2 4 2 2 4 2 3" xfId="34038"/>
    <cellStyle name="Note 2 2 4 2 2 4 3" xfId="19057"/>
    <cellStyle name="Note 2 2 4 2 2 4 3 2" xfId="40780"/>
    <cellStyle name="Note 2 2 4 2 2 4 4" xfId="27444"/>
    <cellStyle name="Note 2 2 4 2 2 5" xfId="5728"/>
    <cellStyle name="Note 2 2 4 2 2 5 2" xfId="12399"/>
    <cellStyle name="Note 2 2 4 2 2 5 2 2" xfId="35223"/>
    <cellStyle name="Note 2 2 4 2 2 5 3" xfId="29117"/>
    <cellStyle name="Note 2 2 4 2 2 6" xfId="9232"/>
    <cellStyle name="Note 2 2 4 2 2 6 2" xfId="15893"/>
    <cellStyle name="Note 2 2 4 2 2 6 2 2" xfId="19060"/>
    <cellStyle name="Note 2 2 4 2 2 6 2 2 2" xfId="40783"/>
    <cellStyle name="Note 2 2 4 2 2 6 3" xfId="19059"/>
    <cellStyle name="Note 2 2 4 2 2 6 3 2" xfId="40782"/>
    <cellStyle name="Note 2 2 4 2 2 6 4" xfId="32614"/>
    <cellStyle name="Note 2 2 4 2 3" xfId="1726"/>
    <cellStyle name="Note 2 2 4 2 3 2" xfId="2182"/>
    <cellStyle name="Note 2 2 4 2 3 2 2" xfId="3046"/>
    <cellStyle name="Note 2 2 4 2 3 2 2 2" xfId="6949"/>
    <cellStyle name="Note 2 2 4 2 3 2 2 2 2" xfId="13617"/>
    <cellStyle name="Note 2 2 4 2 3 2 2 2 2 2" xfId="36421"/>
    <cellStyle name="Note 2 2 4 2 3 2 2 2 3" xfId="30335"/>
    <cellStyle name="Note 2 2 4 2 3 2 2 3" xfId="8477"/>
    <cellStyle name="Note 2 2 4 2 3 2 2 3 2" xfId="15141"/>
    <cellStyle name="Note 2 2 4 2 3 2 2 3 2 2" xfId="19062"/>
    <cellStyle name="Note 2 2 4 2 3 2 2 3 2 2 2" xfId="40785"/>
    <cellStyle name="Note 2 2 4 2 3 2 2 3 2 3" xfId="37353"/>
    <cellStyle name="Note 2 2 4 2 3 2 2 3 3" xfId="19061"/>
    <cellStyle name="Note 2 2 4 2 3 2 2 3 3 2" xfId="40784"/>
    <cellStyle name="Note 2 2 4 2 3 2 2 3 4" xfId="31862"/>
    <cellStyle name="Note 2 2 4 2 3 2 2 4" xfId="7945"/>
    <cellStyle name="Note 2 2 4 2 3 2 2 4 2" xfId="14610"/>
    <cellStyle name="Note 2 2 4 2 3 2 2 4 2 2" xfId="19064"/>
    <cellStyle name="Note 2 2 4 2 3 2 2 4 2 2 2" xfId="40787"/>
    <cellStyle name="Note 2 2 4 2 3 2 2 4 3" xfId="19063"/>
    <cellStyle name="Note 2 2 4 2 3 2 2 4 3 2" xfId="40786"/>
    <cellStyle name="Note 2 2 4 2 3 2 2 4 4" xfId="31331"/>
    <cellStyle name="Note 2 2 4 2 3 2 3" xfId="4058"/>
    <cellStyle name="Note 2 2 4 2 3 2 3 2" xfId="10730"/>
    <cellStyle name="Note 2 2 4 2 3 2 3 2 2" xfId="19066"/>
    <cellStyle name="Note 2 2 4 2 3 2 3 2 2 2" xfId="40789"/>
    <cellStyle name="Note 2 2 4 2 3 2 3 2 3" xfId="34041"/>
    <cellStyle name="Note 2 2 4 2 3 2 3 3" xfId="19065"/>
    <cellStyle name="Note 2 2 4 2 3 2 3 3 2" xfId="40788"/>
    <cellStyle name="Note 2 2 4 2 3 2 3 4" xfId="27447"/>
    <cellStyle name="Note 2 2 4 2 3 2 4" xfId="5983"/>
    <cellStyle name="Note 2 2 4 2 3 2 4 2" xfId="12654"/>
    <cellStyle name="Note 2 2 4 2 3 2 4 2 2" xfId="35458"/>
    <cellStyle name="Note 2 2 4 2 3 2 4 3" xfId="29372"/>
    <cellStyle name="Note 2 2 4 2 3 2 5" xfId="7612"/>
    <cellStyle name="Note 2 2 4 2 3 2 5 2" xfId="14277"/>
    <cellStyle name="Note 2 2 4 2 3 2 5 2 2" xfId="19068"/>
    <cellStyle name="Note 2 2 4 2 3 2 5 2 2 2" xfId="40791"/>
    <cellStyle name="Note 2 2 4 2 3 2 5 3" xfId="19067"/>
    <cellStyle name="Note 2 2 4 2 3 2 5 3 2" xfId="40790"/>
    <cellStyle name="Note 2 2 4 2 3 2 5 4" xfId="30998"/>
    <cellStyle name="Note 2 2 4 2 3 3" xfId="2590"/>
    <cellStyle name="Note 2 2 4 2 3 3 2" xfId="6948"/>
    <cellStyle name="Note 2 2 4 2 3 3 2 2" xfId="13616"/>
    <cellStyle name="Note 2 2 4 2 3 3 2 2 2" xfId="36420"/>
    <cellStyle name="Note 2 2 4 2 3 3 2 3" xfId="30334"/>
    <cellStyle name="Note 2 2 4 2 3 3 3" xfId="8476"/>
    <cellStyle name="Note 2 2 4 2 3 3 3 2" xfId="15140"/>
    <cellStyle name="Note 2 2 4 2 3 3 3 2 2" xfId="19070"/>
    <cellStyle name="Note 2 2 4 2 3 3 3 2 2 2" xfId="40793"/>
    <cellStyle name="Note 2 2 4 2 3 3 3 2 3" xfId="37352"/>
    <cellStyle name="Note 2 2 4 2 3 3 3 3" xfId="19069"/>
    <cellStyle name="Note 2 2 4 2 3 3 3 3 2" xfId="40792"/>
    <cellStyle name="Note 2 2 4 2 3 3 3 4" xfId="31861"/>
    <cellStyle name="Note 2 2 4 2 3 3 4" xfId="7944"/>
    <cellStyle name="Note 2 2 4 2 3 3 4 2" xfId="14609"/>
    <cellStyle name="Note 2 2 4 2 3 3 4 2 2" xfId="19072"/>
    <cellStyle name="Note 2 2 4 2 3 3 4 2 2 2" xfId="40795"/>
    <cellStyle name="Note 2 2 4 2 3 3 4 3" xfId="19071"/>
    <cellStyle name="Note 2 2 4 2 3 3 4 3 2" xfId="40794"/>
    <cellStyle name="Note 2 2 4 2 3 3 4 4" xfId="31330"/>
    <cellStyle name="Note 2 2 4 2 3 4" xfId="4057"/>
    <cellStyle name="Note 2 2 4 2 3 4 2" xfId="10729"/>
    <cellStyle name="Note 2 2 4 2 3 4 2 2" xfId="19074"/>
    <cellStyle name="Note 2 2 4 2 3 4 2 2 2" xfId="40797"/>
    <cellStyle name="Note 2 2 4 2 3 4 2 3" xfId="34040"/>
    <cellStyle name="Note 2 2 4 2 3 4 3" xfId="19073"/>
    <cellStyle name="Note 2 2 4 2 3 4 3 2" xfId="40796"/>
    <cellStyle name="Note 2 2 4 2 3 4 4" xfId="27446"/>
    <cellStyle name="Note 2 2 4 2 3 5" xfId="5982"/>
    <cellStyle name="Note 2 2 4 2 3 5 2" xfId="12653"/>
    <cellStyle name="Note 2 2 4 2 3 5 2 2" xfId="35457"/>
    <cellStyle name="Note 2 2 4 2 3 5 3" xfId="29371"/>
    <cellStyle name="Note 2 2 4 2 3 6" xfId="7611"/>
    <cellStyle name="Note 2 2 4 2 3 6 2" xfId="14276"/>
    <cellStyle name="Note 2 2 4 2 3 6 2 2" xfId="19076"/>
    <cellStyle name="Note 2 2 4 2 3 6 2 2 2" xfId="40799"/>
    <cellStyle name="Note 2 2 4 2 3 6 3" xfId="19075"/>
    <cellStyle name="Note 2 2 4 2 3 6 3 2" xfId="40798"/>
    <cellStyle name="Note 2 2 4 2 3 6 4" xfId="30997"/>
    <cellStyle name="Note 2 2 4 2 4" xfId="1892"/>
    <cellStyle name="Note 2 2 4 2 4 2" xfId="2756"/>
    <cellStyle name="Note 2 2 4 2 4 2 2" xfId="6950"/>
    <cellStyle name="Note 2 2 4 2 4 2 2 2" xfId="13618"/>
    <cellStyle name="Note 2 2 4 2 4 2 2 2 2" xfId="36422"/>
    <cellStyle name="Note 2 2 4 2 4 2 2 3" xfId="30336"/>
    <cellStyle name="Note 2 2 4 2 4 2 3" xfId="8478"/>
    <cellStyle name="Note 2 2 4 2 4 2 3 2" xfId="15142"/>
    <cellStyle name="Note 2 2 4 2 4 2 3 2 2" xfId="19078"/>
    <cellStyle name="Note 2 2 4 2 4 2 3 2 2 2" xfId="40801"/>
    <cellStyle name="Note 2 2 4 2 4 2 3 2 3" xfId="37354"/>
    <cellStyle name="Note 2 2 4 2 4 2 3 3" xfId="19077"/>
    <cellStyle name="Note 2 2 4 2 4 2 3 3 2" xfId="40800"/>
    <cellStyle name="Note 2 2 4 2 4 2 3 4" xfId="31863"/>
    <cellStyle name="Note 2 2 4 2 4 2 4" xfId="7946"/>
    <cellStyle name="Note 2 2 4 2 4 2 4 2" xfId="14611"/>
    <cellStyle name="Note 2 2 4 2 4 2 4 2 2" xfId="19080"/>
    <cellStyle name="Note 2 2 4 2 4 2 4 2 2 2" xfId="40803"/>
    <cellStyle name="Note 2 2 4 2 4 2 4 3" xfId="19079"/>
    <cellStyle name="Note 2 2 4 2 4 2 4 3 2" xfId="40802"/>
    <cellStyle name="Note 2 2 4 2 4 2 4 4" xfId="31332"/>
    <cellStyle name="Note 2 2 4 2 4 3" xfId="4059"/>
    <cellStyle name="Note 2 2 4 2 4 3 2" xfId="10731"/>
    <cellStyle name="Note 2 2 4 2 4 3 2 2" xfId="19082"/>
    <cellStyle name="Note 2 2 4 2 4 3 2 2 2" xfId="40805"/>
    <cellStyle name="Note 2 2 4 2 4 3 2 3" xfId="34042"/>
    <cellStyle name="Note 2 2 4 2 4 3 3" xfId="19081"/>
    <cellStyle name="Note 2 2 4 2 4 3 3 2" xfId="40804"/>
    <cellStyle name="Note 2 2 4 2 4 3 4" xfId="27448"/>
    <cellStyle name="Note 2 2 4 2 4 4" xfId="5984"/>
    <cellStyle name="Note 2 2 4 2 4 4 2" xfId="12655"/>
    <cellStyle name="Note 2 2 4 2 4 4 2 2" xfId="35459"/>
    <cellStyle name="Note 2 2 4 2 4 4 3" xfId="29373"/>
    <cellStyle name="Note 2 2 4 2 4 5" xfId="7613"/>
    <cellStyle name="Note 2 2 4 2 4 5 2" xfId="14278"/>
    <cellStyle name="Note 2 2 4 2 4 5 2 2" xfId="19084"/>
    <cellStyle name="Note 2 2 4 2 4 5 2 2 2" xfId="40807"/>
    <cellStyle name="Note 2 2 4 2 4 5 3" xfId="19083"/>
    <cellStyle name="Note 2 2 4 2 4 5 3 2" xfId="40806"/>
    <cellStyle name="Note 2 2 4 2 4 5 4" xfId="30999"/>
    <cellStyle name="Note 2 2 4 2 5" xfId="1383"/>
    <cellStyle name="Note 2 2 4 2 5 2" xfId="6638"/>
    <cellStyle name="Note 2 2 4 2 5 2 2" xfId="13306"/>
    <cellStyle name="Note 2 2 4 2 5 2 2 2" xfId="36110"/>
    <cellStyle name="Note 2 2 4 2 5 2 3" xfId="30024"/>
    <cellStyle name="Note 2 2 4 2 5 3" xfId="8166"/>
    <cellStyle name="Note 2 2 4 2 5 3 2" xfId="14831"/>
    <cellStyle name="Note 2 2 4 2 5 3 2 2" xfId="19086"/>
    <cellStyle name="Note 2 2 4 2 5 3 2 2 2" xfId="40809"/>
    <cellStyle name="Note 2 2 4 2 5 3 2 3" xfId="37044"/>
    <cellStyle name="Note 2 2 4 2 5 3 3" xfId="19085"/>
    <cellStyle name="Note 2 2 4 2 5 3 3 2" xfId="40808"/>
    <cellStyle name="Note 2 2 4 2 5 3 4" xfId="31552"/>
    <cellStyle name="Note 2 2 4 2 5 4" xfId="5346"/>
    <cellStyle name="Note 2 2 4 2 5 4 2" xfId="12017"/>
    <cellStyle name="Note 2 2 4 2 5 4 2 2" xfId="19088"/>
    <cellStyle name="Note 2 2 4 2 5 4 2 2 2" xfId="40811"/>
    <cellStyle name="Note 2 2 4 2 5 4 3" xfId="19087"/>
    <cellStyle name="Note 2 2 4 2 5 4 3 2" xfId="40810"/>
    <cellStyle name="Note 2 2 4 2 5 4 4" xfId="28735"/>
    <cellStyle name="Note 2 2 4 2 6" xfId="2260"/>
    <cellStyle name="Note 2 2 4 2 6 2" xfId="9591"/>
    <cellStyle name="Note 2 2 4 2 6 2 2" xfId="19090"/>
    <cellStyle name="Note 2 2 4 2 6 2 2 2" xfId="40813"/>
    <cellStyle name="Note 2 2 4 2 6 2 3" xfId="32974"/>
    <cellStyle name="Note 2 2 4 2 6 3" xfId="19089"/>
    <cellStyle name="Note 2 2 4 2 6 3 2" xfId="40812"/>
    <cellStyle name="Note 2 2 4 2 7" xfId="1166"/>
    <cellStyle name="Note 2 2 4 2 7 2" xfId="9484"/>
    <cellStyle name="Note 2 2 4 2 7 2 2" xfId="19092"/>
    <cellStyle name="Note 2 2 4 2 7 2 2 2" xfId="40815"/>
    <cellStyle name="Note 2 2 4 2 7 2 3" xfId="32867"/>
    <cellStyle name="Note 2 2 4 2 7 3" xfId="19091"/>
    <cellStyle name="Note 2 2 4 2 7 3 2" xfId="40814"/>
    <cellStyle name="Note 2 2 4 2 8" xfId="4054"/>
    <cellStyle name="Note 2 2 4 2 8 2" xfId="10726"/>
    <cellStyle name="Note 2 2 4 2 8 2 2" xfId="19094"/>
    <cellStyle name="Note 2 2 4 2 8 2 2 2" xfId="40817"/>
    <cellStyle name="Note 2 2 4 2 8 2 3" xfId="34037"/>
    <cellStyle name="Note 2 2 4 2 8 3" xfId="19093"/>
    <cellStyle name="Note 2 2 4 2 8 3 2" xfId="40816"/>
    <cellStyle name="Note 2 2 4 2 8 4" xfId="27443"/>
    <cellStyle name="Note 2 2 4 2 9" xfId="5612"/>
    <cellStyle name="Note 2 2 4 2 9 2" xfId="12283"/>
    <cellStyle name="Note 2 2 4 2 9 2 2" xfId="35119"/>
    <cellStyle name="Note 2 2 4 2 9 3" xfId="29001"/>
    <cellStyle name="Note 2 2 4 3" xfId="961"/>
    <cellStyle name="Note 2 2 4 3 2" xfId="1663"/>
    <cellStyle name="Note 2 2 4 3 2 2" xfId="2119"/>
    <cellStyle name="Note 2 2 4 3 2 2 2" xfId="2983"/>
    <cellStyle name="Note 2 2 4 3 2 2 2 2" xfId="6952"/>
    <cellStyle name="Note 2 2 4 3 2 2 2 2 2" xfId="13620"/>
    <cellStyle name="Note 2 2 4 3 2 2 2 2 2 2" xfId="36424"/>
    <cellStyle name="Note 2 2 4 3 2 2 2 2 3" xfId="30338"/>
    <cellStyle name="Note 2 2 4 3 2 2 2 3" xfId="8480"/>
    <cellStyle name="Note 2 2 4 3 2 2 2 3 2" xfId="15144"/>
    <cellStyle name="Note 2 2 4 3 2 2 2 3 2 2" xfId="19096"/>
    <cellStyle name="Note 2 2 4 3 2 2 2 3 2 2 2" xfId="40819"/>
    <cellStyle name="Note 2 2 4 3 2 2 2 3 2 3" xfId="37356"/>
    <cellStyle name="Note 2 2 4 3 2 2 2 3 3" xfId="19095"/>
    <cellStyle name="Note 2 2 4 3 2 2 2 3 3 2" xfId="40818"/>
    <cellStyle name="Note 2 2 4 3 2 2 2 3 4" xfId="31865"/>
    <cellStyle name="Note 2 2 4 3 2 2 2 4" xfId="5476"/>
    <cellStyle name="Note 2 2 4 3 2 2 2 4 2" xfId="12147"/>
    <cellStyle name="Note 2 2 4 3 2 2 2 4 2 2" xfId="19098"/>
    <cellStyle name="Note 2 2 4 3 2 2 2 4 2 2 2" xfId="40821"/>
    <cellStyle name="Note 2 2 4 3 2 2 2 4 3" xfId="19097"/>
    <cellStyle name="Note 2 2 4 3 2 2 2 4 3 2" xfId="40820"/>
    <cellStyle name="Note 2 2 4 3 2 2 2 4 4" xfId="28865"/>
    <cellStyle name="Note 2 2 4 3 2 2 3" xfId="4062"/>
    <cellStyle name="Note 2 2 4 3 2 2 3 2" xfId="10734"/>
    <cellStyle name="Note 2 2 4 3 2 2 3 2 2" xfId="19100"/>
    <cellStyle name="Note 2 2 4 3 2 2 3 2 2 2" xfId="40823"/>
    <cellStyle name="Note 2 2 4 3 2 2 3 2 3" xfId="34045"/>
    <cellStyle name="Note 2 2 4 3 2 2 3 3" xfId="19099"/>
    <cellStyle name="Note 2 2 4 3 2 2 3 3 2" xfId="40822"/>
    <cellStyle name="Note 2 2 4 3 2 2 3 4" xfId="27451"/>
    <cellStyle name="Note 2 2 4 3 2 2 4" xfId="5986"/>
    <cellStyle name="Note 2 2 4 3 2 2 4 2" xfId="12657"/>
    <cellStyle name="Note 2 2 4 3 2 2 4 2 2" xfId="35461"/>
    <cellStyle name="Note 2 2 4 3 2 2 4 3" xfId="29375"/>
    <cellStyle name="Note 2 2 4 3 2 2 5" xfId="7615"/>
    <cellStyle name="Note 2 2 4 3 2 2 5 2" xfId="14280"/>
    <cellStyle name="Note 2 2 4 3 2 2 5 2 2" xfId="19102"/>
    <cellStyle name="Note 2 2 4 3 2 2 5 2 2 2" xfId="40825"/>
    <cellStyle name="Note 2 2 4 3 2 2 5 3" xfId="19101"/>
    <cellStyle name="Note 2 2 4 3 2 2 5 3 2" xfId="40824"/>
    <cellStyle name="Note 2 2 4 3 2 2 5 4" xfId="31001"/>
    <cellStyle name="Note 2 2 4 3 2 3" xfId="2527"/>
    <cellStyle name="Note 2 2 4 3 2 3 2" xfId="6951"/>
    <cellStyle name="Note 2 2 4 3 2 3 2 2" xfId="13619"/>
    <cellStyle name="Note 2 2 4 3 2 3 2 2 2" xfId="36423"/>
    <cellStyle name="Note 2 2 4 3 2 3 2 3" xfId="30337"/>
    <cellStyle name="Note 2 2 4 3 2 3 3" xfId="8479"/>
    <cellStyle name="Note 2 2 4 3 2 3 3 2" xfId="15143"/>
    <cellStyle name="Note 2 2 4 3 2 3 3 2 2" xfId="19104"/>
    <cellStyle name="Note 2 2 4 3 2 3 3 2 2 2" xfId="40827"/>
    <cellStyle name="Note 2 2 4 3 2 3 3 2 3" xfId="37355"/>
    <cellStyle name="Note 2 2 4 3 2 3 3 3" xfId="19103"/>
    <cellStyle name="Note 2 2 4 3 2 3 3 3 2" xfId="40826"/>
    <cellStyle name="Note 2 2 4 3 2 3 3 4" xfId="31864"/>
    <cellStyle name="Note 2 2 4 3 2 3 4" xfId="7356"/>
    <cellStyle name="Note 2 2 4 3 2 3 4 2" xfId="14021"/>
    <cellStyle name="Note 2 2 4 3 2 3 4 2 2" xfId="19106"/>
    <cellStyle name="Note 2 2 4 3 2 3 4 2 2 2" xfId="40829"/>
    <cellStyle name="Note 2 2 4 3 2 3 4 3" xfId="19105"/>
    <cellStyle name="Note 2 2 4 3 2 3 4 3 2" xfId="40828"/>
    <cellStyle name="Note 2 2 4 3 2 3 4 4" xfId="30742"/>
    <cellStyle name="Note 2 2 4 3 2 4" xfId="4061"/>
    <cellStyle name="Note 2 2 4 3 2 4 2" xfId="10733"/>
    <cellStyle name="Note 2 2 4 3 2 4 2 2" xfId="19108"/>
    <cellStyle name="Note 2 2 4 3 2 4 2 2 2" xfId="40831"/>
    <cellStyle name="Note 2 2 4 3 2 4 2 3" xfId="34044"/>
    <cellStyle name="Note 2 2 4 3 2 4 3" xfId="19107"/>
    <cellStyle name="Note 2 2 4 3 2 4 3 2" xfId="40830"/>
    <cellStyle name="Note 2 2 4 3 2 4 4" xfId="27450"/>
    <cellStyle name="Note 2 2 4 3 2 5" xfId="5985"/>
    <cellStyle name="Note 2 2 4 3 2 5 2" xfId="12656"/>
    <cellStyle name="Note 2 2 4 3 2 5 2 2" xfId="35460"/>
    <cellStyle name="Note 2 2 4 3 2 5 3" xfId="29374"/>
    <cellStyle name="Note 2 2 4 3 2 6" xfId="7614"/>
    <cellStyle name="Note 2 2 4 3 2 6 2" xfId="14279"/>
    <cellStyle name="Note 2 2 4 3 2 6 2 2" xfId="19110"/>
    <cellStyle name="Note 2 2 4 3 2 6 2 2 2" xfId="40833"/>
    <cellStyle name="Note 2 2 4 3 2 6 3" xfId="19109"/>
    <cellStyle name="Note 2 2 4 3 2 6 3 2" xfId="40832"/>
    <cellStyle name="Note 2 2 4 3 2 6 4" xfId="31000"/>
    <cellStyle name="Note 2 2 4 3 3" xfId="1829"/>
    <cellStyle name="Note 2 2 4 3 3 2" xfId="2693"/>
    <cellStyle name="Note 2 2 4 3 3 2 2" xfId="6953"/>
    <cellStyle name="Note 2 2 4 3 3 2 2 2" xfId="13621"/>
    <cellStyle name="Note 2 2 4 3 3 2 2 2 2" xfId="36425"/>
    <cellStyle name="Note 2 2 4 3 3 2 2 3" xfId="30339"/>
    <cellStyle name="Note 2 2 4 3 3 2 3" xfId="8481"/>
    <cellStyle name="Note 2 2 4 3 3 2 3 2" xfId="15145"/>
    <cellStyle name="Note 2 2 4 3 3 2 3 2 2" xfId="19112"/>
    <cellStyle name="Note 2 2 4 3 3 2 3 2 2 2" xfId="40835"/>
    <cellStyle name="Note 2 2 4 3 3 2 3 2 3" xfId="37357"/>
    <cellStyle name="Note 2 2 4 3 3 2 3 3" xfId="19111"/>
    <cellStyle name="Note 2 2 4 3 3 2 3 3 2" xfId="40834"/>
    <cellStyle name="Note 2 2 4 3 3 2 3 4" xfId="31866"/>
    <cellStyle name="Note 2 2 4 3 3 2 4" xfId="9062"/>
    <cellStyle name="Note 2 2 4 3 3 2 4 2" xfId="15723"/>
    <cellStyle name="Note 2 2 4 3 3 2 4 2 2" xfId="19114"/>
    <cellStyle name="Note 2 2 4 3 3 2 4 2 2 2" xfId="40837"/>
    <cellStyle name="Note 2 2 4 3 3 2 4 3" xfId="19113"/>
    <cellStyle name="Note 2 2 4 3 3 2 4 3 2" xfId="40836"/>
    <cellStyle name="Note 2 2 4 3 3 2 4 4" xfId="32444"/>
    <cellStyle name="Note 2 2 4 3 3 3" xfId="4063"/>
    <cellStyle name="Note 2 2 4 3 3 3 2" xfId="10735"/>
    <cellStyle name="Note 2 2 4 3 3 3 2 2" xfId="19116"/>
    <cellStyle name="Note 2 2 4 3 3 3 2 2 2" xfId="40839"/>
    <cellStyle name="Note 2 2 4 3 3 3 2 3" xfId="34046"/>
    <cellStyle name="Note 2 2 4 3 3 3 3" xfId="19115"/>
    <cellStyle name="Note 2 2 4 3 3 3 3 2" xfId="40838"/>
    <cellStyle name="Note 2 2 4 3 3 3 4" xfId="27452"/>
    <cellStyle name="Note 2 2 4 3 3 4" xfId="5987"/>
    <cellStyle name="Note 2 2 4 3 3 4 2" xfId="12658"/>
    <cellStyle name="Note 2 2 4 3 3 4 2 2" xfId="35462"/>
    <cellStyle name="Note 2 2 4 3 3 4 3" xfId="29376"/>
    <cellStyle name="Note 2 2 4 3 3 5" xfId="7666"/>
    <cellStyle name="Note 2 2 4 3 3 5 2" xfId="14331"/>
    <cellStyle name="Note 2 2 4 3 3 5 2 2" xfId="19118"/>
    <cellStyle name="Note 2 2 4 3 3 5 2 2 2" xfId="40841"/>
    <cellStyle name="Note 2 2 4 3 3 5 3" xfId="19117"/>
    <cellStyle name="Note 2 2 4 3 3 5 3 2" xfId="40840"/>
    <cellStyle name="Note 2 2 4 3 3 5 4" xfId="31052"/>
    <cellStyle name="Note 2 2 4 3 4" xfId="1195"/>
    <cellStyle name="Note 2 2 4 3 4 2" xfId="6577"/>
    <cellStyle name="Note 2 2 4 3 4 2 2" xfId="13245"/>
    <cellStyle name="Note 2 2 4 3 4 2 2 2" xfId="36049"/>
    <cellStyle name="Note 2 2 4 3 4 2 3" xfId="29963"/>
    <cellStyle name="Note 2 2 4 3 4 3" xfId="8105"/>
    <cellStyle name="Note 2 2 4 3 4 3 2" xfId="14770"/>
    <cellStyle name="Note 2 2 4 3 4 3 2 2" xfId="19120"/>
    <cellStyle name="Note 2 2 4 3 4 3 2 2 2" xfId="40843"/>
    <cellStyle name="Note 2 2 4 3 4 3 2 3" xfId="36989"/>
    <cellStyle name="Note 2 2 4 3 4 3 3" xfId="19119"/>
    <cellStyle name="Note 2 2 4 3 4 3 3 2" xfId="40842"/>
    <cellStyle name="Note 2 2 4 3 4 3 4" xfId="31491"/>
    <cellStyle name="Note 2 2 4 3 4 4" xfId="5005"/>
    <cellStyle name="Note 2 2 4 3 4 4 2" xfId="11676"/>
    <cellStyle name="Note 2 2 4 3 4 4 2 2" xfId="19122"/>
    <cellStyle name="Note 2 2 4 3 4 4 2 2 2" xfId="40845"/>
    <cellStyle name="Note 2 2 4 3 4 4 3" xfId="19121"/>
    <cellStyle name="Note 2 2 4 3 4 4 3 2" xfId="40844"/>
    <cellStyle name="Note 2 2 4 3 4 4 4" xfId="28394"/>
    <cellStyle name="Note 2 2 4 3 5" xfId="4060"/>
    <cellStyle name="Note 2 2 4 3 5 2" xfId="10732"/>
    <cellStyle name="Note 2 2 4 3 5 2 2" xfId="19124"/>
    <cellStyle name="Note 2 2 4 3 5 2 2 2" xfId="40847"/>
    <cellStyle name="Note 2 2 4 3 5 2 3" xfId="34043"/>
    <cellStyle name="Note 2 2 4 3 5 3" xfId="19123"/>
    <cellStyle name="Note 2 2 4 3 5 3 2" xfId="40846"/>
    <cellStyle name="Note 2 2 4 3 5 4" xfId="27449"/>
    <cellStyle name="Note 2 2 4 3 6" xfId="5541"/>
    <cellStyle name="Note 2 2 4 3 6 2" xfId="12212"/>
    <cellStyle name="Note 2 2 4 3 6 2 2" xfId="35056"/>
    <cellStyle name="Note 2 2 4 3 6 3" xfId="28930"/>
    <cellStyle name="Note 2 2 4 3 7" xfId="5468"/>
    <cellStyle name="Note 2 2 4 3 7 2" xfId="12139"/>
    <cellStyle name="Note 2 2 4 3 7 2 2" xfId="19126"/>
    <cellStyle name="Note 2 2 4 3 7 2 2 2" xfId="40849"/>
    <cellStyle name="Note 2 2 4 3 7 3" xfId="19125"/>
    <cellStyle name="Note 2 2 4 3 7 3 2" xfId="40848"/>
    <cellStyle name="Note 2 2 4 3 7 4" xfId="28857"/>
    <cellStyle name="Note 2 2 4 4" xfId="1604"/>
    <cellStyle name="Note 2 2 4 4 2" xfId="2060"/>
    <cellStyle name="Note 2 2 4 4 2 2" xfId="2924"/>
    <cellStyle name="Note 2 2 4 4 2 2 2" xfId="6955"/>
    <cellStyle name="Note 2 2 4 4 2 2 2 2" xfId="13623"/>
    <cellStyle name="Note 2 2 4 4 2 2 2 2 2" xfId="36427"/>
    <cellStyle name="Note 2 2 4 4 2 2 2 3" xfId="30341"/>
    <cellStyle name="Note 2 2 4 4 2 2 3" xfId="8483"/>
    <cellStyle name="Note 2 2 4 4 2 2 3 2" xfId="15147"/>
    <cellStyle name="Note 2 2 4 4 2 2 3 2 2" xfId="19128"/>
    <cellStyle name="Note 2 2 4 4 2 2 3 2 2 2" xfId="40851"/>
    <cellStyle name="Note 2 2 4 4 2 2 3 2 3" xfId="37359"/>
    <cellStyle name="Note 2 2 4 4 2 2 3 3" xfId="19127"/>
    <cellStyle name="Note 2 2 4 4 2 2 3 3 2" xfId="40850"/>
    <cellStyle name="Note 2 2 4 4 2 2 3 4" xfId="31868"/>
    <cellStyle name="Note 2 2 4 4 2 2 4" xfId="8850"/>
    <cellStyle name="Note 2 2 4 4 2 2 4 2" xfId="15511"/>
    <cellStyle name="Note 2 2 4 4 2 2 4 2 2" xfId="19130"/>
    <cellStyle name="Note 2 2 4 4 2 2 4 2 2 2" xfId="40853"/>
    <cellStyle name="Note 2 2 4 4 2 2 4 3" xfId="19129"/>
    <cellStyle name="Note 2 2 4 4 2 2 4 3 2" xfId="40852"/>
    <cellStyle name="Note 2 2 4 4 2 2 4 4" xfId="32232"/>
    <cellStyle name="Note 2 2 4 4 2 3" xfId="4065"/>
    <cellStyle name="Note 2 2 4 4 2 3 2" xfId="10737"/>
    <cellStyle name="Note 2 2 4 4 2 3 2 2" xfId="19132"/>
    <cellStyle name="Note 2 2 4 4 2 3 2 2 2" xfId="40855"/>
    <cellStyle name="Note 2 2 4 4 2 3 2 3" xfId="34048"/>
    <cellStyle name="Note 2 2 4 4 2 3 3" xfId="19131"/>
    <cellStyle name="Note 2 2 4 4 2 3 3 2" xfId="40854"/>
    <cellStyle name="Note 2 2 4 4 2 3 4" xfId="27454"/>
    <cellStyle name="Note 2 2 4 4 2 4" xfId="5989"/>
    <cellStyle name="Note 2 2 4 4 2 4 2" xfId="12660"/>
    <cellStyle name="Note 2 2 4 4 2 4 2 2" xfId="35464"/>
    <cellStyle name="Note 2 2 4 4 2 4 3" xfId="29378"/>
    <cellStyle name="Note 2 2 4 4 2 5" xfId="8142"/>
    <cellStyle name="Note 2 2 4 4 2 5 2" xfId="14807"/>
    <cellStyle name="Note 2 2 4 4 2 5 2 2" xfId="19134"/>
    <cellStyle name="Note 2 2 4 4 2 5 2 2 2" xfId="40857"/>
    <cellStyle name="Note 2 2 4 4 2 5 3" xfId="19133"/>
    <cellStyle name="Note 2 2 4 4 2 5 3 2" xfId="40856"/>
    <cellStyle name="Note 2 2 4 4 2 5 4" xfId="31528"/>
    <cellStyle name="Note 2 2 4 4 3" xfId="2468"/>
    <cellStyle name="Note 2 2 4 4 3 2" xfId="6954"/>
    <cellStyle name="Note 2 2 4 4 3 2 2" xfId="13622"/>
    <cellStyle name="Note 2 2 4 4 3 2 2 2" xfId="36426"/>
    <cellStyle name="Note 2 2 4 4 3 2 3" xfId="30340"/>
    <cellStyle name="Note 2 2 4 4 3 3" xfId="8482"/>
    <cellStyle name="Note 2 2 4 4 3 3 2" xfId="15146"/>
    <cellStyle name="Note 2 2 4 4 3 3 2 2" xfId="19136"/>
    <cellStyle name="Note 2 2 4 4 3 3 2 2 2" xfId="40859"/>
    <cellStyle name="Note 2 2 4 4 3 3 2 3" xfId="37358"/>
    <cellStyle name="Note 2 2 4 4 3 3 3" xfId="19135"/>
    <cellStyle name="Note 2 2 4 4 3 3 3 2" xfId="40858"/>
    <cellStyle name="Note 2 2 4 4 3 3 4" xfId="31867"/>
    <cellStyle name="Note 2 2 4 4 3 4" xfId="5276"/>
    <cellStyle name="Note 2 2 4 4 3 4 2" xfId="11947"/>
    <cellStyle name="Note 2 2 4 4 3 4 2 2" xfId="19138"/>
    <cellStyle name="Note 2 2 4 4 3 4 2 2 2" xfId="40861"/>
    <cellStyle name="Note 2 2 4 4 3 4 3" xfId="19137"/>
    <cellStyle name="Note 2 2 4 4 3 4 3 2" xfId="40860"/>
    <cellStyle name="Note 2 2 4 4 3 4 4" xfId="28665"/>
    <cellStyle name="Note 2 2 4 4 4" xfId="4064"/>
    <cellStyle name="Note 2 2 4 4 4 2" xfId="10736"/>
    <cellStyle name="Note 2 2 4 4 4 2 2" xfId="19140"/>
    <cellStyle name="Note 2 2 4 4 4 2 2 2" xfId="40863"/>
    <cellStyle name="Note 2 2 4 4 4 2 3" xfId="34047"/>
    <cellStyle name="Note 2 2 4 4 4 3" xfId="19139"/>
    <cellStyle name="Note 2 2 4 4 4 3 2" xfId="40862"/>
    <cellStyle name="Note 2 2 4 4 4 4" xfId="27453"/>
    <cellStyle name="Note 2 2 4 4 5" xfId="5988"/>
    <cellStyle name="Note 2 2 4 4 5 2" xfId="12659"/>
    <cellStyle name="Note 2 2 4 4 5 2 2" xfId="35463"/>
    <cellStyle name="Note 2 2 4 4 5 3" xfId="29377"/>
    <cellStyle name="Note 2 2 4 4 6" xfId="7402"/>
    <cellStyle name="Note 2 2 4 4 6 2" xfId="14067"/>
    <cellStyle name="Note 2 2 4 4 6 2 2" xfId="19142"/>
    <cellStyle name="Note 2 2 4 4 6 2 2 2" xfId="40865"/>
    <cellStyle name="Note 2 2 4 4 6 3" xfId="19141"/>
    <cellStyle name="Note 2 2 4 4 6 3 2" xfId="40864"/>
    <cellStyle name="Note 2 2 4 4 6 4" xfId="30788"/>
    <cellStyle name="Note 2 2 4 5" xfId="1752"/>
    <cellStyle name="Note 2 2 4 5 2" xfId="2616"/>
    <cellStyle name="Note 2 2 4 5 2 2" xfId="6956"/>
    <cellStyle name="Note 2 2 4 5 2 2 2" xfId="13624"/>
    <cellStyle name="Note 2 2 4 5 2 2 2 2" xfId="36428"/>
    <cellStyle name="Note 2 2 4 5 2 2 3" xfId="30342"/>
    <cellStyle name="Note 2 2 4 5 2 3" xfId="8484"/>
    <cellStyle name="Note 2 2 4 5 2 3 2" xfId="15148"/>
    <cellStyle name="Note 2 2 4 5 2 3 2 2" xfId="19144"/>
    <cellStyle name="Note 2 2 4 5 2 3 2 2 2" xfId="40867"/>
    <cellStyle name="Note 2 2 4 5 2 3 2 3" xfId="37360"/>
    <cellStyle name="Note 2 2 4 5 2 3 3" xfId="19143"/>
    <cellStyle name="Note 2 2 4 5 2 3 3 2" xfId="40866"/>
    <cellStyle name="Note 2 2 4 5 2 3 4" xfId="31869"/>
    <cellStyle name="Note 2 2 4 5 2 4" xfId="9061"/>
    <cellStyle name="Note 2 2 4 5 2 4 2" xfId="15722"/>
    <cellStyle name="Note 2 2 4 5 2 4 2 2" xfId="19146"/>
    <cellStyle name="Note 2 2 4 5 2 4 2 2 2" xfId="40869"/>
    <cellStyle name="Note 2 2 4 5 2 4 3" xfId="19145"/>
    <cellStyle name="Note 2 2 4 5 2 4 3 2" xfId="40868"/>
    <cellStyle name="Note 2 2 4 5 2 4 4" xfId="32443"/>
    <cellStyle name="Note 2 2 4 5 3" xfId="4066"/>
    <cellStyle name="Note 2 2 4 5 3 2" xfId="10738"/>
    <cellStyle name="Note 2 2 4 5 3 2 2" xfId="19148"/>
    <cellStyle name="Note 2 2 4 5 3 2 2 2" xfId="40871"/>
    <cellStyle name="Note 2 2 4 5 3 2 3" xfId="34049"/>
    <cellStyle name="Note 2 2 4 5 3 3" xfId="19147"/>
    <cellStyle name="Note 2 2 4 5 3 3 2" xfId="40870"/>
    <cellStyle name="Note 2 2 4 5 3 4" xfId="27455"/>
    <cellStyle name="Note 2 2 4 5 4" xfId="5990"/>
    <cellStyle name="Note 2 2 4 5 4 2" xfId="12661"/>
    <cellStyle name="Note 2 2 4 5 4 2 2" xfId="35465"/>
    <cellStyle name="Note 2 2 4 5 4 3" xfId="29379"/>
    <cellStyle name="Note 2 2 4 5 5" xfId="8158"/>
    <cellStyle name="Note 2 2 4 5 5 2" xfId="14823"/>
    <cellStyle name="Note 2 2 4 5 5 2 2" xfId="19150"/>
    <cellStyle name="Note 2 2 4 5 5 2 2 2" xfId="40873"/>
    <cellStyle name="Note 2 2 4 5 5 3" xfId="19149"/>
    <cellStyle name="Note 2 2 4 5 5 3 2" xfId="40872"/>
    <cellStyle name="Note 2 2 4 5 5 4" xfId="31544"/>
    <cellStyle name="Note 2 2 4 6" xfId="1240"/>
    <cellStyle name="Note 2 2 4 6 2" xfId="6521"/>
    <cellStyle name="Note 2 2 4 6 2 2" xfId="13189"/>
    <cellStyle name="Note 2 2 4 6 2 2 2" xfId="35993"/>
    <cellStyle name="Note 2 2 4 6 2 3" xfId="29907"/>
    <cellStyle name="Note 2 2 4 6 3" xfId="8049"/>
    <cellStyle name="Note 2 2 4 6 3 2" xfId="14714"/>
    <cellStyle name="Note 2 2 4 6 3 2 2" xfId="19152"/>
    <cellStyle name="Note 2 2 4 6 3 2 2 2" xfId="40875"/>
    <cellStyle name="Note 2 2 4 6 3 2 3" xfId="36939"/>
    <cellStyle name="Note 2 2 4 6 3 3" xfId="19151"/>
    <cellStyle name="Note 2 2 4 6 3 3 2" xfId="40874"/>
    <cellStyle name="Note 2 2 4 6 3 4" xfId="31435"/>
    <cellStyle name="Note 2 2 4 6 4" xfId="5534"/>
    <cellStyle name="Note 2 2 4 6 4 2" xfId="12205"/>
    <cellStyle name="Note 2 2 4 6 4 2 2" xfId="19154"/>
    <cellStyle name="Note 2 2 4 6 4 2 2 2" xfId="40877"/>
    <cellStyle name="Note 2 2 4 6 4 3" xfId="19153"/>
    <cellStyle name="Note 2 2 4 6 4 3 2" xfId="40876"/>
    <cellStyle name="Note 2 2 4 6 4 4" xfId="28923"/>
    <cellStyle name="Note 2 2 4 7" xfId="4053"/>
    <cellStyle name="Note 2 2 4 7 2" xfId="10725"/>
    <cellStyle name="Note 2 2 4 7 2 2" xfId="19156"/>
    <cellStyle name="Note 2 2 4 7 2 2 2" xfId="40879"/>
    <cellStyle name="Note 2 2 4 7 2 3" xfId="34036"/>
    <cellStyle name="Note 2 2 4 7 3" xfId="19155"/>
    <cellStyle name="Note 2 2 4 7 3 2" xfId="40878"/>
    <cellStyle name="Note 2 2 4 7 4" xfId="27442"/>
    <cellStyle name="Note 2 2 4 8" xfId="5419"/>
    <cellStyle name="Note 2 2 4 8 2" xfId="12090"/>
    <cellStyle name="Note 2 2 4 8 2 2" xfId="34993"/>
    <cellStyle name="Note 2 2 4 8 3" xfId="28808"/>
    <cellStyle name="Note 2 2 4 9" xfId="7525"/>
    <cellStyle name="Note 2 2 4 9 2" xfId="14190"/>
    <cellStyle name="Note 2 2 4 9 2 2" xfId="19158"/>
    <cellStyle name="Note 2 2 4 9 2 2 2" xfId="40881"/>
    <cellStyle name="Note 2 2 4 9 3" xfId="19157"/>
    <cellStyle name="Note 2 2 4 9 3 2" xfId="40880"/>
    <cellStyle name="Note 2 2 4 9 4" xfId="30911"/>
    <cellStyle name="Note 2 2 40" xfId="3577"/>
    <cellStyle name="Note 2 2 40 2" xfId="10256"/>
    <cellStyle name="Note 2 2 40 2 2" xfId="19160"/>
    <cellStyle name="Note 2 2 40 2 2 2" xfId="40883"/>
    <cellStyle name="Note 2 2 40 2 3" xfId="33639"/>
    <cellStyle name="Note 2 2 40 3" xfId="19159"/>
    <cellStyle name="Note 2 2 40 3 2" xfId="40882"/>
    <cellStyle name="Note 2 2 40 4" xfId="26972"/>
    <cellStyle name="Note 2 2 41" xfId="3609"/>
    <cellStyle name="Note 2 2 41 2" xfId="10288"/>
    <cellStyle name="Note 2 2 41 2 2" xfId="19162"/>
    <cellStyle name="Note 2 2 41 2 2 2" xfId="40885"/>
    <cellStyle name="Note 2 2 41 2 3" xfId="33671"/>
    <cellStyle name="Note 2 2 41 3" xfId="19161"/>
    <cellStyle name="Note 2 2 41 3 2" xfId="40884"/>
    <cellStyle name="Note 2 2 41 4" xfId="27004"/>
    <cellStyle name="Note 2 2 42" xfId="3556"/>
    <cellStyle name="Note 2 2 42 2" xfId="10235"/>
    <cellStyle name="Note 2 2 42 2 2" xfId="19164"/>
    <cellStyle name="Note 2 2 42 2 2 2" xfId="40887"/>
    <cellStyle name="Note 2 2 42 2 3" xfId="33618"/>
    <cellStyle name="Note 2 2 42 3" xfId="19163"/>
    <cellStyle name="Note 2 2 42 3 2" xfId="40886"/>
    <cellStyle name="Note 2 2 42 4" xfId="26951"/>
    <cellStyle name="Note 2 2 43" xfId="3573"/>
    <cellStyle name="Note 2 2 43 2" xfId="10252"/>
    <cellStyle name="Note 2 2 43 2 2" xfId="19166"/>
    <cellStyle name="Note 2 2 43 2 2 2" xfId="40889"/>
    <cellStyle name="Note 2 2 43 2 3" xfId="33635"/>
    <cellStyle name="Note 2 2 43 3" xfId="19165"/>
    <cellStyle name="Note 2 2 43 3 2" xfId="40888"/>
    <cellStyle name="Note 2 2 43 4" xfId="26968"/>
    <cellStyle name="Note 2 2 44" xfId="3428"/>
    <cellStyle name="Note 2 2 44 2" xfId="10107"/>
    <cellStyle name="Note 2 2 44 2 2" xfId="19168"/>
    <cellStyle name="Note 2 2 44 2 2 2" xfId="40891"/>
    <cellStyle name="Note 2 2 44 2 3" xfId="33490"/>
    <cellStyle name="Note 2 2 44 3" xfId="19167"/>
    <cellStyle name="Note 2 2 44 3 2" xfId="40890"/>
    <cellStyle name="Note 2 2 44 4" xfId="26823"/>
    <cellStyle name="Note 2 2 45" xfId="3612"/>
    <cellStyle name="Note 2 2 45 2" xfId="10291"/>
    <cellStyle name="Note 2 2 45 2 2" xfId="19170"/>
    <cellStyle name="Note 2 2 45 2 2 2" xfId="40893"/>
    <cellStyle name="Note 2 2 45 2 3" xfId="33674"/>
    <cellStyle name="Note 2 2 45 3" xfId="19169"/>
    <cellStyle name="Note 2 2 45 3 2" xfId="40892"/>
    <cellStyle name="Note 2 2 45 4" xfId="27007"/>
    <cellStyle name="Note 2 2 46" xfId="3606"/>
    <cellStyle name="Note 2 2 46 2" xfId="10285"/>
    <cellStyle name="Note 2 2 46 2 2" xfId="19172"/>
    <cellStyle name="Note 2 2 46 2 2 2" xfId="40895"/>
    <cellStyle name="Note 2 2 46 2 3" xfId="33668"/>
    <cellStyle name="Note 2 2 46 3" xfId="19171"/>
    <cellStyle name="Note 2 2 46 3 2" xfId="40894"/>
    <cellStyle name="Note 2 2 46 4" xfId="27001"/>
    <cellStyle name="Note 2 2 47" xfId="3542"/>
    <cellStyle name="Note 2 2 47 2" xfId="10221"/>
    <cellStyle name="Note 2 2 47 2 2" xfId="19174"/>
    <cellStyle name="Note 2 2 47 2 2 2" xfId="40897"/>
    <cellStyle name="Note 2 2 47 2 3" xfId="33604"/>
    <cellStyle name="Note 2 2 47 3" xfId="19173"/>
    <cellStyle name="Note 2 2 47 3 2" xfId="40896"/>
    <cellStyle name="Note 2 2 47 4" xfId="26937"/>
    <cellStyle name="Note 2 2 48" xfId="3625"/>
    <cellStyle name="Note 2 2 48 2" xfId="10304"/>
    <cellStyle name="Note 2 2 48 2 2" xfId="19176"/>
    <cellStyle name="Note 2 2 48 2 2 2" xfId="40899"/>
    <cellStyle name="Note 2 2 48 2 3" xfId="33687"/>
    <cellStyle name="Note 2 2 48 3" xfId="19175"/>
    <cellStyle name="Note 2 2 48 3 2" xfId="40898"/>
    <cellStyle name="Note 2 2 48 4" xfId="27020"/>
    <cellStyle name="Note 2 2 49" xfId="3500"/>
    <cellStyle name="Note 2 2 49 2" xfId="10179"/>
    <cellStyle name="Note 2 2 49 2 2" xfId="19178"/>
    <cellStyle name="Note 2 2 49 2 2 2" xfId="40901"/>
    <cellStyle name="Note 2 2 49 2 3" xfId="33562"/>
    <cellStyle name="Note 2 2 49 3" xfId="19177"/>
    <cellStyle name="Note 2 2 49 3 2" xfId="40900"/>
    <cellStyle name="Note 2 2 49 4" xfId="26895"/>
    <cellStyle name="Note 2 2 5" xfId="950"/>
    <cellStyle name="Note 2 2 5 10" xfId="5392"/>
    <cellStyle name="Note 2 2 5 10 2" xfId="12063"/>
    <cellStyle name="Note 2 2 5 10 2 2" xfId="19180"/>
    <cellStyle name="Note 2 2 5 10 2 2 2" xfId="40903"/>
    <cellStyle name="Note 2 2 5 10 3" xfId="19179"/>
    <cellStyle name="Note 2 2 5 10 3 2" xfId="40902"/>
    <cellStyle name="Note 2 2 5 10 4" xfId="28781"/>
    <cellStyle name="Note 2 2 5 2" xfId="1465"/>
    <cellStyle name="Note 2 2 5 2 2" xfId="1945"/>
    <cellStyle name="Note 2 2 5 2 2 2" xfId="2809"/>
    <cellStyle name="Note 2 2 5 2 2 2 2" xfId="6957"/>
    <cellStyle name="Note 2 2 5 2 2 2 2 2" xfId="13625"/>
    <cellStyle name="Note 2 2 5 2 2 2 2 2 2" xfId="36429"/>
    <cellStyle name="Note 2 2 5 2 2 2 2 3" xfId="30343"/>
    <cellStyle name="Note 2 2 5 2 2 2 3" xfId="8485"/>
    <cellStyle name="Note 2 2 5 2 2 2 3 2" xfId="15149"/>
    <cellStyle name="Note 2 2 5 2 2 2 3 2 2" xfId="19182"/>
    <cellStyle name="Note 2 2 5 2 2 2 3 2 2 2" xfId="40905"/>
    <cellStyle name="Note 2 2 5 2 2 2 3 2 3" xfId="37361"/>
    <cellStyle name="Note 2 2 5 2 2 2 3 3" xfId="19181"/>
    <cellStyle name="Note 2 2 5 2 2 2 3 3 2" xfId="40904"/>
    <cellStyle name="Note 2 2 5 2 2 2 3 4" xfId="31870"/>
    <cellStyle name="Note 2 2 5 2 2 2 4" xfId="5144"/>
    <cellStyle name="Note 2 2 5 2 2 2 4 2" xfId="11815"/>
    <cellStyle name="Note 2 2 5 2 2 2 4 2 2" xfId="19184"/>
    <cellStyle name="Note 2 2 5 2 2 2 4 2 2 2" xfId="40907"/>
    <cellStyle name="Note 2 2 5 2 2 2 4 3" xfId="19183"/>
    <cellStyle name="Note 2 2 5 2 2 2 4 3 2" xfId="40906"/>
    <cellStyle name="Note 2 2 5 2 2 2 4 4" xfId="28533"/>
    <cellStyle name="Note 2 2 5 2 2 3" xfId="4069"/>
    <cellStyle name="Note 2 2 5 2 2 3 2" xfId="10741"/>
    <cellStyle name="Note 2 2 5 2 2 3 2 2" xfId="19186"/>
    <cellStyle name="Note 2 2 5 2 2 3 2 2 2" xfId="40909"/>
    <cellStyle name="Note 2 2 5 2 2 3 2 3" xfId="34052"/>
    <cellStyle name="Note 2 2 5 2 2 3 3" xfId="19185"/>
    <cellStyle name="Note 2 2 5 2 2 3 3 2" xfId="40908"/>
    <cellStyle name="Note 2 2 5 2 2 3 4" xfId="27458"/>
    <cellStyle name="Note 2 2 5 2 2 4" xfId="5991"/>
    <cellStyle name="Note 2 2 5 2 2 4 2" xfId="12662"/>
    <cellStyle name="Note 2 2 5 2 2 4 2 2" xfId="35466"/>
    <cellStyle name="Note 2 2 5 2 2 4 3" xfId="29380"/>
    <cellStyle name="Note 2 2 5 2 2 5" xfId="5337"/>
    <cellStyle name="Note 2 2 5 2 2 5 2" xfId="12008"/>
    <cellStyle name="Note 2 2 5 2 2 5 2 2" xfId="19188"/>
    <cellStyle name="Note 2 2 5 2 2 5 2 2 2" xfId="40911"/>
    <cellStyle name="Note 2 2 5 2 2 5 3" xfId="19187"/>
    <cellStyle name="Note 2 2 5 2 2 5 3 2" xfId="40910"/>
    <cellStyle name="Note 2 2 5 2 2 5 4" xfId="28726"/>
    <cellStyle name="Note 2 2 5 2 3" xfId="2341"/>
    <cellStyle name="Note 2 2 5 2 3 2" xfId="6676"/>
    <cellStyle name="Note 2 2 5 2 3 2 2" xfId="13344"/>
    <cellStyle name="Note 2 2 5 2 3 2 2 2" xfId="36148"/>
    <cellStyle name="Note 2 2 5 2 3 2 3" xfId="30062"/>
    <cellStyle name="Note 2 2 5 2 3 3" xfId="8204"/>
    <cellStyle name="Note 2 2 5 2 3 3 2" xfId="14869"/>
    <cellStyle name="Note 2 2 5 2 3 3 2 2" xfId="19190"/>
    <cellStyle name="Note 2 2 5 2 3 3 2 2 2" xfId="40913"/>
    <cellStyle name="Note 2 2 5 2 3 3 2 3" xfId="37081"/>
    <cellStyle name="Note 2 2 5 2 3 3 3" xfId="19189"/>
    <cellStyle name="Note 2 2 5 2 3 3 3 2" xfId="40912"/>
    <cellStyle name="Note 2 2 5 2 3 3 4" xfId="31590"/>
    <cellStyle name="Note 2 2 5 2 3 4" xfId="4941"/>
    <cellStyle name="Note 2 2 5 2 3 4 2" xfId="11612"/>
    <cellStyle name="Note 2 2 5 2 3 4 2 2" xfId="19192"/>
    <cellStyle name="Note 2 2 5 2 3 4 2 2 2" xfId="40915"/>
    <cellStyle name="Note 2 2 5 2 3 4 3" xfId="19191"/>
    <cellStyle name="Note 2 2 5 2 3 4 3 2" xfId="40914"/>
    <cellStyle name="Note 2 2 5 2 3 4 4" xfId="28330"/>
    <cellStyle name="Note 2 2 5 2 4" xfId="4068"/>
    <cellStyle name="Note 2 2 5 2 4 2" xfId="10740"/>
    <cellStyle name="Note 2 2 5 2 4 2 2" xfId="19194"/>
    <cellStyle name="Note 2 2 5 2 4 2 2 2" xfId="40917"/>
    <cellStyle name="Note 2 2 5 2 4 2 3" xfId="34051"/>
    <cellStyle name="Note 2 2 5 2 4 3" xfId="19193"/>
    <cellStyle name="Note 2 2 5 2 4 3 2" xfId="40916"/>
    <cellStyle name="Note 2 2 5 2 4 4" xfId="27457"/>
    <cellStyle name="Note 2 2 5 2 5" xfId="5678"/>
    <cellStyle name="Note 2 2 5 2 5 2" xfId="12349"/>
    <cellStyle name="Note 2 2 5 2 5 2 2" xfId="35173"/>
    <cellStyle name="Note 2 2 5 2 5 3" xfId="29067"/>
    <cellStyle name="Note 2 2 5 2 6" xfId="7330"/>
    <cellStyle name="Note 2 2 5 2 6 2" xfId="13995"/>
    <cellStyle name="Note 2 2 5 2 6 2 2" xfId="19196"/>
    <cellStyle name="Note 2 2 5 2 6 2 2 2" xfId="40919"/>
    <cellStyle name="Note 2 2 5 2 6 3" xfId="19195"/>
    <cellStyle name="Note 2 2 5 2 6 3 2" xfId="40918"/>
    <cellStyle name="Note 2 2 5 2 6 4" xfId="30716"/>
    <cellStyle name="Note 2 2 5 3" xfId="1655"/>
    <cellStyle name="Note 2 2 5 3 2" xfId="2111"/>
    <cellStyle name="Note 2 2 5 3 2 2" xfId="2975"/>
    <cellStyle name="Note 2 2 5 3 2 2 2" xfId="6959"/>
    <cellStyle name="Note 2 2 5 3 2 2 2 2" xfId="13627"/>
    <cellStyle name="Note 2 2 5 3 2 2 2 2 2" xfId="36431"/>
    <cellStyle name="Note 2 2 5 3 2 2 2 3" xfId="30345"/>
    <cellStyle name="Note 2 2 5 3 2 2 3" xfId="8487"/>
    <cellStyle name="Note 2 2 5 3 2 2 3 2" xfId="15151"/>
    <cellStyle name="Note 2 2 5 3 2 2 3 2 2" xfId="19198"/>
    <cellStyle name="Note 2 2 5 3 2 2 3 2 2 2" xfId="40921"/>
    <cellStyle name="Note 2 2 5 3 2 2 3 2 3" xfId="37363"/>
    <cellStyle name="Note 2 2 5 3 2 2 3 3" xfId="19197"/>
    <cellStyle name="Note 2 2 5 3 2 2 3 3 2" xfId="40920"/>
    <cellStyle name="Note 2 2 5 3 2 2 3 4" xfId="31872"/>
    <cellStyle name="Note 2 2 5 3 2 2 4" xfId="9060"/>
    <cellStyle name="Note 2 2 5 3 2 2 4 2" xfId="15721"/>
    <cellStyle name="Note 2 2 5 3 2 2 4 2 2" xfId="19200"/>
    <cellStyle name="Note 2 2 5 3 2 2 4 2 2 2" xfId="40923"/>
    <cellStyle name="Note 2 2 5 3 2 2 4 3" xfId="19199"/>
    <cellStyle name="Note 2 2 5 3 2 2 4 3 2" xfId="40922"/>
    <cellStyle name="Note 2 2 5 3 2 2 4 4" xfId="32442"/>
    <cellStyle name="Note 2 2 5 3 2 3" xfId="4071"/>
    <cellStyle name="Note 2 2 5 3 2 3 2" xfId="10743"/>
    <cellStyle name="Note 2 2 5 3 2 3 2 2" xfId="19202"/>
    <cellStyle name="Note 2 2 5 3 2 3 2 2 2" xfId="40925"/>
    <cellStyle name="Note 2 2 5 3 2 3 2 3" xfId="34054"/>
    <cellStyle name="Note 2 2 5 3 2 3 3" xfId="19201"/>
    <cellStyle name="Note 2 2 5 3 2 3 3 2" xfId="40924"/>
    <cellStyle name="Note 2 2 5 3 2 3 4" xfId="27460"/>
    <cellStyle name="Note 2 2 5 3 2 4" xfId="5993"/>
    <cellStyle name="Note 2 2 5 3 2 4 2" xfId="12664"/>
    <cellStyle name="Note 2 2 5 3 2 4 2 2" xfId="35468"/>
    <cellStyle name="Note 2 2 5 3 2 4 3" xfId="29382"/>
    <cellStyle name="Note 2 2 5 3 2 5" xfId="7477"/>
    <cellStyle name="Note 2 2 5 3 2 5 2" xfId="14142"/>
    <cellStyle name="Note 2 2 5 3 2 5 2 2" xfId="19204"/>
    <cellStyle name="Note 2 2 5 3 2 5 2 2 2" xfId="40927"/>
    <cellStyle name="Note 2 2 5 3 2 5 3" xfId="19203"/>
    <cellStyle name="Note 2 2 5 3 2 5 3 2" xfId="40926"/>
    <cellStyle name="Note 2 2 5 3 2 5 4" xfId="30863"/>
    <cellStyle name="Note 2 2 5 3 3" xfId="2519"/>
    <cellStyle name="Note 2 2 5 3 3 2" xfId="6958"/>
    <cellStyle name="Note 2 2 5 3 3 2 2" xfId="13626"/>
    <cellStyle name="Note 2 2 5 3 3 2 2 2" xfId="36430"/>
    <cellStyle name="Note 2 2 5 3 3 2 3" xfId="30344"/>
    <cellStyle name="Note 2 2 5 3 3 3" xfId="8486"/>
    <cellStyle name="Note 2 2 5 3 3 3 2" xfId="15150"/>
    <cellStyle name="Note 2 2 5 3 3 3 2 2" xfId="19206"/>
    <cellStyle name="Note 2 2 5 3 3 3 2 2 2" xfId="40929"/>
    <cellStyle name="Note 2 2 5 3 3 3 2 3" xfId="37362"/>
    <cellStyle name="Note 2 2 5 3 3 3 3" xfId="19205"/>
    <cellStyle name="Note 2 2 5 3 3 3 3 2" xfId="40928"/>
    <cellStyle name="Note 2 2 5 3 3 3 4" xfId="31871"/>
    <cellStyle name="Note 2 2 5 3 3 4" xfId="9059"/>
    <cellStyle name="Note 2 2 5 3 3 4 2" xfId="15720"/>
    <cellStyle name="Note 2 2 5 3 3 4 2 2" xfId="19208"/>
    <cellStyle name="Note 2 2 5 3 3 4 2 2 2" xfId="40931"/>
    <cellStyle name="Note 2 2 5 3 3 4 3" xfId="19207"/>
    <cellStyle name="Note 2 2 5 3 3 4 3 2" xfId="40930"/>
    <cellStyle name="Note 2 2 5 3 3 4 4" xfId="32441"/>
    <cellStyle name="Note 2 2 5 3 4" xfId="4070"/>
    <cellStyle name="Note 2 2 5 3 4 2" xfId="10742"/>
    <cellStyle name="Note 2 2 5 3 4 2 2" xfId="19210"/>
    <cellStyle name="Note 2 2 5 3 4 2 2 2" xfId="40933"/>
    <cellStyle name="Note 2 2 5 3 4 2 3" xfId="34053"/>
    <cellStyle name="Note 2 2 5 3 4 3" xfId="19209"/>
    <cellStyle name="Note 2 2 5 3 4 3 2" xfId="40932"/>
    <cellStyle name="Note 2 2 5 3 4 4" xfId="27459"/>
    <cellStyle name="Note 2 2 5 3 5" xfId="5992"/>
    <cellStyle name="Note 2 2 5 3 5 2" xfId="12663"/>
    <cellStyle name="Note 2 2 5 3 5 2 2" xfId="35467"/>
    <cellStyle name="Note 2 2 5 3 5 3" xfId="29381"/>
    <cellStyle name="Note 2 2 5 3 6" xfId="7393"/>
    <cellStyle name="Note 2 2 5 3 6 2" xfId="14058"/>
    <cellStyle name="Note 2 2 5 3 6 2 2" xfId="19212"/>
    <cellStyle name="Note 2 2 5 3 6 2 2 2" xfId="40935"/>
    <cellStyle name="Note 2 2 5 3 6 3" xfId="19211"/>
    <cellStyle name="Note 2 2 5 3 6 3 2" xfId="40934"/>
    <cellStyle name="Note 2 2 5 3 6 4" xfId="30779"/>
    <cellStyle name="Note 2 2 5 4" xfId="1821"/>
    <cellStyle name="Note 2 2 5 4 2" xfId="2685"/>
    <cellStyle name="Note 2 2 5 4 2 2" xfId="6960"/>
    <cellStyle name="Note 2 2 5 4 2 2 2" xfId="13628"/>
    <cellStyle name="Note 2 2 5 4 2 2 2 2" xfId="36432"/>
    <cellStyle name="Note 2 2 5 4 2 2 3" xfId="30346"/>
    <cellStyle name="Note 2 2 5 4 2 3" xfId="8488"/>
    <cellStyle name="Note 2 2 5 4 2 3 2" xfId="15152"/>
    <cellStyle name="Note 2 2 5 4 2 3 2 2" xfId="19214"/>
    <cellStyle name="Note 2 2 5 4 2 3 2 2 2" xfId="40937"/>
    <cellStyle name="Note 2 2 5 4 2 3 2 3" xfId="37364"/>
    <cellStyle name="Note 2 2 5 4 2 3 3" xfId="19213"/>
    <cellStyle name="Note 2 2 5 4 2 3 3 2" xfId="40936"/>
    <cellStyle name="Note 2 2 5 4 2 3 4" xfId="31873"/>
    <cellStyle name="Note 2 2 5 4 2 4" xfId="5952"/>
    <cellStyle name="Note 2 2 5 4 2 4 2" xfId="12623"/>
    <cellStyle name="Note 2 2 5 4 2 4 2 2" xfId="19216"/>
    <cellStyle name="Note 2 2 5 4 2 4 2 2 2" xfId="40939"/>
    <cellStyle name="Note 2 2 5 4 2 4 3" xfId="19215"/>
    <cellStyle name="Note 2 2 5 4 2 4 3 2" xfId="40938"/>
    <cellStyle name="Note 2 2 5 4 2 4 4" xfId="29341"/>
    <cellStyle name="Note 2 2 5 4 3" xfId="4072"/>
    <cellStyle name="Note 2 2 5 4 3 2" xfId="10744"/>
    <cellStyle name="Note 2 2 5 4 3 2 2" xfId="19218"/>
    <cellStyle name="Note 2 2 5 4 3 2 2 2" xfId="40941"/>
    <cellStyle name="Note 2 2 5 4 3 2 3" xfId="34055"/>
    <cellStyle name="Note 2 2 5 4 3 3" xfId="19217"/>
    <cellStyle name="Note 2 2 5 4 3 3 2" xfId="40940"/>
    <cellStyle name="Note 2 2 5 4 3 4" xfId="27461"/>
    <cellStyle name="Note 2 2 5 4 4" xfId="5994"/>
    <cellStyle name="Note 2 2 5 4 4 2" xfId="12665"/>
    <cellStyle name="Note 2 2 5 4 4 2 2" xfId="35469"/>
    <cellStyle name="Note 2 2 5 4 4 3" xfId="29383"/>
    <cellStyle name="Note 2 2 5 4 5" xfId="5495"/>
    <cellStyle name="Note 2 2 5 4 5 2" xfId="12166"/>
    <cellStyle name="Note 2 2 5 4 5 2 2" xfId="19220"/>
    <cellStyle name="Note 2 2 5 4 5 2 2 2" xfId="40943"/>
    <cellStyle name="Note 2 2 5 4 5 3" xfId="19219"/>
    <cellStyle name="Note 2 2 5 4 5 3 2" xfId="40942"/>
    <cellStyle name="Note 2 2 5 4 5 4" xfId="28884"/>
    <cellStyle name="Note 2 2 5 5" xfId="1329"/>
    <cellStyle name="Note 2 2 5 5 2" xfId="6570"/>
    <cellStyle name="Note 2 2 5 5 2 2" xfId="13238"/>
    <cellStyle name="Note 2 2 5 5 2 2 2" xfId="36042"/>
    <cellStyle name="Note 2 2 5 5 2 3" xfId="29956"/>
    <cellStyle name="Note 2 2 5 5 3" xfId="8098"/>
    <cellStyle name="Note 2 2 5 5 3 2" xfId="14763"/>
    <cellStyle name="Note 2 2 5 5 3 2 2" xfId="19222"/>
    <cellStyle name="Note 2 2 5 5 3 2 2 2" xfId="40945"/>
    <cellStyle name="Note 2 2 5 5 3 2 3" xfId="36982"/>
    <cellStyle name="Note 2 2 5 5 3 3" xfId="19221"/>
    <cellStyle name="Note 2 2 5 5 3 3 2" xfId="40944"/>
    <cellStyle name="Note 2 2 5 5 3 4" xfId="31484"/>
    <cellStyle name="Note 2 2 5 5 4" xfId="7997"/>
    <cellStyle name="Note 2 2 5 5 4 2" xfId="14662"/>
    <cellStyle name="Note 2 2 5 5 4 2 2" xfId="19224"/>
    <cellStyle name="Note 2 2 5 5 4 2 2 2" xfId="40947"/>
    <cellStyle name="Note 2 2 5 5 4 3" xfId="19223"/>
    <cellStyle name="Note 2 2 5 5 4 3 2" xfId="40946"/>
    <cellStyle name="Note 2 2 5 5 4 4" xfId="31383"/>
    <cellStyle name="Note 2 2 5 6" xfId="1203"/>
    <cellStyle name="Note 2 2 5 6 2" xfId="9509"/>
    <cellStyle name="Note 2 2 5 6 2 2" xfId="19226"/>
    <cellStyle name="Note 2 2 5 6 2 2 2" xfId="40949"/>
    <cellStyle name="Note 2 2 5 6 2 3" xfId="32892"/>
    <cellStyle name="Note 2 2 5 6 3" xfId="19225"/>
    <cellStyle name="Note 2 2 5 6 3 2" xfId="40948"/>
    <cellStyle name="Note 2 2 5 7" xfId="1116"/>
    <cellStyle name="Note 2 2 5 7 2" xfId="9435"/>
    <cellStyle name="Note 2 2 5 7 2 2" xfId="19228"/>
    <cellStyle name="Note 2 2 5 7 2 2 2" xfId="40951"/>
    <cellStyle name="Note 2 2 5 7 2 3" xfId="32817"/>
    <cellStyle name="Note 2 2 5 7 3" xfId="19227"/>
    <cellStyle name="Note 2 2 5 7 3 2" xfId="40950"/>
    <cellStyle name="Note 2 2 5 8" xfId="4067"/>
    <cellStyle name="Note 2 2 5 8 2" xfId="10739"/>
    <cellStyle name="Note 2 2 5 8 2 2" xfId="19230"/>
    <cellStyle name="Note 2 2 5 8 2 2 2" xfId="40953"/>
    <cellStyle name="Note 2 2 5 8 2 3" xfId="34050"/>
    <cellStyle name="Note 2 2 5 8 3" xfId="19229"/>
    <cellStyle name="Note 2 2 5 8 3 2" xfId="40952"/>
    <cellStyle name="Note 2 2 5 8 4" xfId="27456"/>
    <cellStyle name="Note 2 2 5 9" xfId="5531"/>
    <cellStyle name="Note 2 2 5 9 2" xfId="12202"/>
    <cellStyle name="Note 2 2 5 9 2 2" xfId="35048"/>
    <cellStyle name="Note 2 2 5 9 3" xfId="28920"/>
    <cellStyle name="Note 2 2 50" xfId="3697"/>
    <cellStyle name="Note 2 2 50 2" xfId="10376"/>
    <cellStyle name="Note 2 2 50 2 2" xfId="19232"/>
    <cellStyle name="Note 2 2 50 2 2 2" xfId="40955"/>
    <cellStyle name="Note 2 2 50 3" xfId="19231"/>
    <cellStyle name="Note 2 2 50 3 2" xfId="40954"/>
    <cellStyle name="Note 2 2 50 4" xfId="27092"/>
    <cellStyle name="Note 2 2 51" xfId="3703"/>
    <cellStyle name="Note 2 2 51 2" xfId="10382"/>
    <cellStyle name="Note 2 2 51 2 2" xfId="19234"/>
    <cellStyle name="Note 2 2 51 2 2 2" xfId="40957"/>
    <cellStyle name="Note 2 2 51 3" xfId="19233"/>
    <cellStyle name="Note 2 2 51 3 2" xfId="40956"/>
    <cellStyle name="Note 2 2 51 4" xfId="27098"/>
    <cellStyle name="Note 2 2 52" xfId="3635"/>
    <cellStyle name="Note 2 2 52 2" xfId="10314"/>
    <cellStyle name="Note 2 2 52 2 2" xfId="19236"/>
    <cellStyle name="Note 2 2 52 2 2 2" xfId="40959"/>
    <cellStyle name="Note 2 2 52 3" xfId="19235"/>
    <cellStyle name="Note 2 2 52 3 2" xfId="40958"/>
    <cellStyle name="Note 2 2 52 4" xfId="27030"/>
    <cellStyle name="Note 2 2 53" xfId="3725"/>
    <cellStyle name="Note 2 2 53 2" xfId="10404"/>
    <cellStyle name="Note 2 2 53 2 2" xfId="19238"/>
    <cellStyle name="Note 2 2 53 2 2 2" xfId="40961"/>
    <cellStyle name="Note 2 2 53 3" xfId="19237"/>
    <cellStyle name="Note 2 2 53 3 2" xfId="40960"/>
    <cellStyle name="Note 2 2 53 4" xfId="27120"/>
    <cellStyle name="Note 2 2 54" xfId="3668"/>
    <cellStyle name="Note 2 2 54 2" xfId="10347"/>
    <cellStyle name="Note 2 2 54 2 2" xfId="19240"/>
    <cellStyle name="Note 2 2 54 2 2 2" xfId="40963"/>
    <cellStyle name="Note 2 2 54 3" xfId="19239"/>
    <cellStyle name="Note 2 2 54 3 2" xfId="40962"/>
    <cellStyle name="Note 2 2 54 4" xfId="27063"/>
    <cellStyle name="Note 2 2 55" xfId="3671"/>
    <cellStyle name="Note 2 2 55 2" xfId="10350"/>
    <cellStyle name="Note 2 2 55 2 2" xfId="19242"/>
    <cellStyle name="Note 2 2 55 2 2 2" xfId="40965"/>
    <cellStyle name="Note 2 2 55 3" xfId="19241"/>
    <cellStyle name="Note 2 2 55 3 2" xfId="40964"/>
    <cellStyle name="Note 2 2 55 4" xfId="27066"/>
    <cellStyle name="Note 2 2 56" xfId="3692"/>
    <cellStyle name="Note 2 2 56 2" xfId="10371"/>
    <cellStyle name="Note 2 2 56 2 2" xfId="19244"/>
    <cellStyle name="Note 2 2 56 2 2 2" xfId="40967"/>
    <cellStyle name="Note 2 2 56 2 3" xfId="33706"/>
    <cellStyle name="Note 2 2 56 3" xfId="19243"/>
    <cellStyle name="Note 2 2 56 3 2" xfId="40966"/>
    <cellStyle name="Note 2 2 56 4" xfId="27087"/>
    <cellStyle name="Note 2 2 57" xfId="5207"/>
    <cellStyle name="Note 2 2 57 2" xfId="11878"/>
    <cellStyle name="Note 2 2 57 2 2" xfId="34935"/>
    <cellStyle name="Note 2 2 57 3" xfId="28596"/>
    <cellStyle name="Note 2 2 58" xfId="9354"/>
    <cellStyle name="Note 2 2 58 2" xfId="19245"/>
    <cellStyle name="Note 2 2 58 2 2" xfId="40968"/>
    <cellStyle name="Note 2 2 58 3" xfId="32736"/>
    <cellStyle name="Note 2 2 6" xfId="960"/>
    <cellStyle name="Note 2 2 6 10" xfId="9292"/>
    <cellStyle name="Note 2 2 6 10 2" xfId="15953"/>
    <cellStyle name="Note 2 2 6 10 2 2" xfId="19247"/>
    <cellStyle name="Note 2 2 6 10 2 2 2" xfId="40970"/>
    <cellStyle name="Note 2 2 6 10 3" xfId="19246"/>
    <cellStyle name="Note 2 2 6 10 3 2" xfId="40969"/>
    <cellStyle name="Note 2 2 6 10 4" xfId="32674"/>
    <cellStyle name="Note 2 2 6 2" xfId="1471"/>
    <cellStyle name="Note 2 2 6 2 2" xfId="1949"/>
    <cellStyle name="Note 2 2 6 2 2 2" xfId="2813"/>
    <cellStyle name="Note 2 2 6 2 2 2 2" xfId="6961"/>
    <cellStyle name="Note 2 2 6 2 2 2 2 2" xfId="13629"/>
    <cellStyle name="Note 2 2 6 2 2 2 2 2 2" xfId="36433"/>
    <cellStyle name="Note 2 2 6 2 2 2 2 3" xfId="30347"/>
    <cellStyle name="Note 2 2 6 2 2 2 3" xfId="8489"/>
    <cellStyle name="Note 2 2 6 2 2 2 3 2" xfId="15153"/>
    <cellStyle name="Note 2 2 6 2 2 2 3 2 2" xfId="19249"/>
    <cellStyle name="Note 2 2 6 2 2 2 3 2 2 2" xfId="40972"/>
    <cellStyle name="Note 2 2 6 2 2 2 3 2 3" xfId="37365"/>
    <cellStyle name="Note 2 2 6 2 2 2 3 3" xfId="19248"/>
    <cellStyle name="Note 2 2 6 2 2 2 3 3 2" xfId="40971"/>
    <cellStyle name="Note 2 2 6 2 2 2 3 4" xfId="31874"/>
    <cellStyle name="Note 2 2 6 2 2 2 4" xfId="5161"/>
    <cellStyle name="Note 2 2 6 2 2 2 4 2" xfId="11832"/>
    <cellStyle name="Note 2 2 6 2 2 2 4 2 2" xfId="19251"/>
    <cellStyle name="Note 2 2 6 2 2 2 4 2 2 2" xfId="40974"/>
    <cellStyle name="Note 2 2 6 2 2 2 4 3" xfId="19250"/>
    <cellStyle name="Note 2 2 6 2 2 2 4 3 2" xfId="40973"/>
    <cellStyle name="Note 2 2 6 2 2 2 4 4" xfId="28550"/>
    <cellStyle name="Note 2 2 6 2 2 3" xfId="4075"/>
    <cellStyle name="Note 2 2 6 2 2 3 2" xfId="10747"/>
    <cellStyle name="Note 2 2 6 2 2 3 2 2" xfId="19253"/>
    <cellStyle name="Note 2 2 6 2 2 3 2 2 2" xfId="40976"/>
    <cellStyle name="Note 2 2 6 2 2 3 2 3" xfId="34058"/>
    <cellStyle name="Note 2 2 6 2 2 3 3" xfId="19252"/>
    <cellStyle name="Note 2 2 6 2 2 3 3 2" xfId="40975"/>
    <cellStyle name="Note 2 2 6 2 2 3 4" xfId="27464"/>
    <cellStyle name="Note 2 2 6 2 2 4" xfId="5995"/>
    <cellStyle name="Note 2 2 6 2 2 4 2" xfId="12666"/>
    <cellStyle name="Note 2 2 6 2 2 4 2 2" xfId="35470"/>
    <cellStyle name="Note 2 2 6 2 2 4 3" xfId="29384"/>
    <cellStyle name="Note 2 2 6 2 2 5" xfId="5326"/>
    <cellStyle name="Note 2 2 6 2 2 5 2" xfId="11997"/>
    <cellStyle name="Note 2 2 6 2 2 5 2 2" xfId="19255"/>
    <cellStyle name="Note 2 2 6 2 2 5 2 2 2" xfId="40978"/>
    <cellStyle name="Note 2 2 6 2 2 5 3" xfId="19254"/>
    <cellStyle name="Note 2 2 6 2 2 5 3 2" xfId="40977"/>
    <cellStyle name="Note 2 2 6 2 2 5 4" xfId="28715"/>
    <cellStyle name="Note 2 2 6 2 3" xfId="2347"/>
    <cellStyle name="Note 2 2 6 2 3 2" xfId="6680"/>
    <cellStyle name="Note 2 2 6 2 3 2 2" xfId="13348"/>
    <cellStyle name="Note 2 2 6 2 3 2 2 2" xfId="36152"/>
    <cellStyle name="Note 2 2 6 2 3 2 3" xfId="30066"/>
    <cellStyle name="Note 2 2 6 2 3 3" xfId="8208"/>
    <cellStyle name="Note 2 2 6 2 3 3 2" xfId="14873"/>
    <cellStyle name="Note 2 2 6 2 3 3 2 2" xfId="19257"/>
    <cellStyle name="Note 2 2 6 2 3 3 2 2 2" xfId="40980"/>
    <cellStyle name="Note 2 2 6 2 3 3 2 3" xfId="37085"/>
    <cellStyle name="Note 2 2 6 2 3 3 3" xfId="19256"/>
    <cellStyle name="Note 2 2 6 2 3 3 3 2" xfId="40979"/>
    <cellStyle name="Note 2 2 6 2 3 3 4" xfId="31594"/>
    <cellStyle name="Note 2 2 6 2 3 4" xfId="5320"/>
    <cellStyle name="Note 2 2 6 2 3 4 2" xfId="11991"/>
    <cellStyle name="Note 2 2 6 2 3 4 2 2" xfId="19259"/>
    <cellStyle name="Note 2 2 6 2 3 4 2 2 2" xfId="40982"/>
    <cellStyle name="Note 2 2 6 2 3 4 3" xfId="19258"/>
    <cellStyle name="Note 2 2 6 2 3 4 3 2" xfId="40981"/>
    <cellStyle name="Note 2 2 6 2 3 4 4" xfId="28709"/>
    <cellStyle name="Note 2 2 6 2 4" xfId="4074"/>
    <cellStyle name="Note 2 2 6 2 4 2" xfId="10746"/>
    <cellStyle name="Note 2 2 6 2 4 2 2" xfId="19261"/>
    <cellStyle name="Note 2 2 6 2 4 2 2 2" xfId="40984"/>
    <cellStyle name="Note 2 2 6 2 4 2 3" xfId="34057"/>
    <cellStyle name="Note 2 2 6 2 4 3" xfId="19260"/>
    <cellStyle name="Note 2 2 6 2 4 3 2" xfId="40983"/>
    <cellStyle name="Note 2 2 6 2 4 4" xfId="27463"/>
    <cellStyle name="Note 2 2 6 2 5" xfId="5682"/>
    <cellStyle name="Note 2 2 6 2 5 2" xfId="12353"/>
    <cellStyle name="Note 2 2 6 2 5 2 2" xfId="35177"/>
    <cellStyle name="Note 2 2 6 2 5 3" xfId="29071"/>
    <cellStyle name="Note 2 2 6 2 6" xfId="7334"/>
    <cellStyle name="Note 2 2 6 2 6 2" xfId="13999"/>
    <cellStyle name="Note 2 2 6 2 6 2 2" xfId="19263"/>
    <cellStyle name="Note 2 2 6 2 6 2 2 2" xfId="40986"/>
    <cellStyle name="Note 2 2 6 2 6 3" xfId="19262"/>
    <cellStyle name="Note 2 2 6 2 6 3 2" xfId="40985"/>
    <cellStyle name="Note 2 2 6 2 6 4" xfId="30720"/>
    <cellStyle name="Note 2 2 6 3" xfId="1662"/>
    <cellStyle name="Note 2 2 6 3 2" xfId="2118"/>
    <cellStyle name="Note 2 2 6 3 2 2" xfId="2982"/>
    <cellStyle name="Note 2 2 6 3 2 2 2" xfId="6963"/>
    <cellStyle name="Note 2 2 6 3 2 2 2 2" xfId="13631"/>
    <cellStyle name="Note 2 2 6 3 2 2 2 2 2" xfId="36435"/>
    <cellStyle name="Note 2 2 6 3 2 2 2 3" xfId="30349"/>
    <cellStyle name="Note 2 2 6 3 2 2 3" xfId="8491"/>
    <cellStyle name="Note 2 2 6 3 2 2 3 2" xfId="15155"/>
    <cellStyle name="Note 2 2 6 3 2 2 3 2 2" xfId="19265"/>
    <cellStyle name="Note 2 2 6 3 2 2 3 2 2 2" xfId="40988"/>
    <cellStyle name="Note 2 2 6 3 2 2 3 2 3" xfId="37367"/>
    <cellStyle name="Note 2 2 6 3 2 2 3 3" xfId="19264"/>
    <cellStyle name="Note 2 2 6 3 2 2 3 3 2" xfId="40987"/>
    <cellStyle name="Note 2 2 6 3 2 2 3 4" xfId="31876"/>
    <cellStyle name="Note 2 2 6 3 2 2 4" xfId="9058"/>
    <cellStyle name="Note 2 2 6 3 2 2 4 2" xfId="15719"/>
    <cellStyle name="Note 2 2 6 3 2 2 4 2 2" xfId="19267"/>
    <cellStyle name="Note 2 2 6 3 2 2 4 2 2 2" xfId="40990"/>
    <cellStyle name="Note 2 2 6 3 2 2 4 3" xfId="19266"/>
    <cellStyle name="Note 2 2 6 3 2 2 4 3 2" xfId="40989"/>
    <cellStyle name="Note 2 2 6 3 2 2 4 4" xfId="32440"/>
    <cellStyle name="Note 2 2 6 3 2 3" xfId="4077"/>
    <cellStyle name="Note 2 2 6 3 2 3 2" xfId="10749"/>
    <cellStyle name="Note 2 2 6 3 2 3 2 2" xfId="19269"/>
    <cellStyle name="Note 2 2 6 3 2 3 2 2 2" xfId="40992"/>
    <cellStyle name="Note 2 2 6 3 2 3 2 3" xfId="34060"/>
    <cellStyle name="Note 2 2 6 3 2 3 3" xfId="19268"/>
    <cellStyle name="Note 2 2 6 3 2 3 3 2" xfId="40991"/>
    <cellStyle name="Note 2 2 6 3 2 3 4" xfId="27466"/>
    <cellStyle name="Note 2 2 6 3 2 4" xfId="5997"/>
    <cellStyle name="Note 2 2 6 3 2 4 2" xfId="12668"/>
    <cellStyle name="Note 2 2 6 3 2 4 2 2" xfId="35472"/>
    <cellStyle name="Note 2 2 6 3 2 4 3" xfId="29386"/>
    <cellStyle name="Note 2 2 6 3 2 5" xfId="5616"/>
    <cellStyle name="Note 2 2 6 3 2 5 2" xfId="12287"/>
    <cellStyle name="Note 2 2 6 3 2 5 2 2" xfId="19271"/>
    <cellStyle name="Note 2 2 6 3 2 5 2 2 2" xfId="40994"/>
    <cellStyle name="Note 2 2 6 3 2 5 3" xfId="19270"/>
    <cellStyle name="Note 2 2 6 3 2 5 3 2" xfId="40993"/>
    <cellStyle name="Note 2 2 6 3 2 5 4" xfId="29005"/>
    <cellStyle name="Note 2 2 6 3 3" xfId="2526"/>
    <cellStyle name="Note 2 2 6 3 3 2" xfId="6962"/>
    <cellStyle name="Note 2 2 6 3 3 2 2" xfId="13630"/>
    <cellStyle name="Note 2 2 6 3 3 2 2 2" xfId="36434"/>
    <cellStyle name="Note 2 2 6 3 3 2 3" xfId="30348"/>
    <cellStyle name="Note 2 2 6 3 3 3" xfId="8490"/>
    <cellStyle name="Note 2 2 6 3 3 3 2" xfId="15154"/>
    <cellStyle name="Note 2 2 6 3 3 3 2 2" xfId="19273"/>
    <cellStyle name="Note 2 2 6 3 3 3 2 2 2" xfId="40996"/>
    <cellStyle name="Note 2 2 6 3 3 3 2 3" xfId="37366"/>
    <cellStyle name="Note 2 2 6 3 3 3 3" xfId="19272"/>
    <cellStyle name="Note 2 2 6 3 3 3 3 2" xfId="40995"/>
    <cellStyle name="Note 2 2 6 3 3 3 4" xfId="31875"/>
    <cellStyle name="Note 2 2 6 3 3 4" xfId="8921"/>
    <cellStyle name="Note 2 2 6 3 3 4 2" xfId="15582"/>
    <cellStyle name="Note 2 2 6 3 3 4 2 2" xfId="19275"/>
    <cellStyle name="Note 2 2 6 3 3 4 2 2 2" xfId="40998"/>
    <cellStyle name="Note 2 2 6 3 3 4 3" xfId="19274"/>
    <cellStyle name="Note 2 2 6 3 3 4 3 2" xfId="40997"/>
    <cellStyle name="Note 2 2 6 3 3 4 4" xfId="32303"/>
    <cellStyle name="Note 2 2 6 3 4" xfId="4076"/>
    <cellStyle name="Note 2 2 6 3 4 2" xfId="10748"/>
    <cellStyle name="Note 2 2 6 3 4 2 2" xfId="19277"/>
    <cellStyle name="Note 2 2 6 3 4 2 2 2" xfId="41000"/>
    <cellStyle name="Note 2 2 6 3 4 2 3" xfId="34059"/>
    <cellStyle name="Note 2 2 6 3 4 3" xfId="19276"/>
    <cellStyle name="Note 2 2 6 3 4 3 2" xfId="40999"/>
    <cellStyle name="Note 2 2 6 3 4 4" xfId="27465"/>
    <cellStyle name="Note 2 2 6 3 5" xfId="5996"/>
    <cellStyle name="Note 2 2 6 3 5 2" xfId="12667"/>
    <cellStyle name="Note 2 2 6 3 5 2 2" xfId="35471"/>
    <cellStyle name="Note 2 2 6 3 5 3" xfId="29385"/>
    <cellStyle name="Note 2 2 6 3 6" xfId="7616"/>
    <cellStyle name="Note 2 2 6 3 6 2" xfId="14281"/>
    <cellStyle name="Note 2 2 6 3 6 2 2" xfId="19279"/>
    <cellStyle name="Note 2 2 6 3 6 2 2 2" xfId="41002"/>
    <cellStyle name="Note 2 2 6 3 6 3" xfId="19278"/>
    <cellStyle name="Note 2 2 6 3 6 3 2" xfId="41001"/>
    <cellStyle name="Note 2 2 6 3 6 4" xfId="31002"/>
    <cellStyle name="Note 2 2 6 4" xfId="1828"/>
    <cellStyle name="Note 2 2 6 4 2" xfId="2692"/>
    <cellStyle name="Note 2 2 6 4 2 2" xfId="6964"/>
    <cellStyle name="Note 2 2 6 4 2 2 2" xfId="13632"/>
    <cellStyle name="Note 2 2 6 4 2 2 2 2" xfId="36436"/>
    <cellStyle name="Note 2 2 6 4 2 2 3" xfId="30350"/>
    <cellStyle name="Note 2 2 6 4 2 3" xfId="8492"/>
    <cellStyle name="Note 2 2 6 4 2 3 2" xfId="15156"/>
    <cellStyle name="Note 2 2 6 4 2 3 2 2" xfId="19281"/>
    <cellStyle name="Note 2 2 6 4 2 3 2 2 2" xfId="41004"/>
    <cellStyle name="Note 2 2 6 4 2 3 2 3" xfId="37368"/>
    <cellStyle name="Note 2 2 6 4 2 3 3" xfId="19280"/>
    <cellStyle name="Note 2 2 6 4 2 3 3 2" xfId="41003"/>
    <cellStyle name="Note 2 2 6 4 2 3 4" xfId="31877"/>
    <cellStyle name="Note 2 2 6 4 2 4" xfId="5117"/>
    <cellStyle name="Note 2 2 6 4 2 4 2" xfId="11788"/>
    <cellStyle name="Note 2 2 6 4 2 4 2 2" xfId="19283"/>
    <cellStyle name="Note 2 2 6 4 2 4 2 2 2" xfId="41006"/>
    <cellStyle name="Note 2 2 6 4 2 4 3" xfId="19282"/>
    <cellStyle name="Note 2 2 6 4 2 4 3 2" xfId="41005"/>
    <cellStyle name="Note 2 2 6 4 2 4 4" xfId="28506"/>
    <cellStyle name="Note 2 2 6 4 3" xfId="4078"/>
    <cellStyle name="Note 2 2 6 4 3 2" xfId="10750"/>
    <cellStyle name="Note 2 2 6 4 3 2 2" xfId="19285"/>
    <cellStyle name="Note 2 2 6 4 3 2 2 2" xfId="41008"/>
    <cellStyle name="Note 2 2 6 4 3 2 3" xfId="34061"/>
    <cellStyle name="Note 2 2 6 4 3 3" xfId="19284"/>
    <cellStyle name="Note 2 2 6 4 3 3 2" xfId="41007"/>
    <cellStyle name="Note 2 2 6 4 3 4" xfId="27467"/>
    <cellStyle name="Note 2 2 6 4 4" xfId="5998"/>
    <cellStyle name="Note 2 2 6 4 4 2" xfId="12669"/>
    <cellStyle name="Note 2 2 6 4 4 2 2" xfId="35473"/>
    <cellStyle name="Note 2 2 6 4 4 3" xfId="29387"/>
    <cellStyle name="Note 2 2 6 4 5" xfId="7375"/>
    <cellStyle name="Note 2 2 6 4 5 2" xfId="14040"/>
    <cellStyle name="Note 2 2 6 4 5 2 2" xfId="19287"/>
    <cellStyle name="Note 2 2 6 4 5 2 2 2" xfId="41010"/>
    <cellStyle name="Note 2 2 6 4 5 3" xfId="19286"/>
    <cellStyle name="Note 2 2 6 4 5 3 2" xfId="41009"/>
    <cellStyle name="Note 2 2 6 4 5 4" xfId="30761"/>
    <cellStyle name="Note 2 2 6 5" xfId="1334"/>
    <cellStyle name="Note 2 2 6 5 2" xfId="6576"/>
    <cellStyle name="Note 2 2 6 5 2 2" xfId="13244"/>
    <cellStyle name="Note 2 2 6 5 2 2 2" xfId="36048"/>
    <cellStyle name="Note 2 2 6 5 2 3" xfId="29962"/>
    <cellStyle name="Note 2 2 6 5 3" xfId="8104"/>
    <cellStyle name="Note 2 2 6 5 3 2" xfId="14769"/>
    <cellStyle name="Note 2 2 6 5 3 2 2" xfId="19289"/>
    <cellStyle name="Note 2 2 6 5 3 2 2 2" xfId="41012"/>
    <cellStyle name="Note 2 2 6 5 3 2 3" xfId="36988"/>
    <cellStyle name="Note 2 2 6 5 3 3" xfId="19288"/>
    <cellStyle name="Note 2 2 6 5 3 3 2" xfId="41011"/>
    <cellStyle name="Note 2 2 6 5 3 4" xfId="31490"/>
    <cellStyle name="Note 2 2 6 5 4" xfId="7592"/>
    <cellStyle name="Note 2 2 6 5 4 2" xfId="14257"/>
    <cellStyle name="Note 2 2 6 5 4 2 2" xfId="19291"/>
    <cellStyle name="Note 2 2 6 5 4 2 2 2" xfId="41014"/>
    <cellStyle name="Note 2 2 6 5 4 3" xfId="19290"/>
    <cellStyle name="Note 2 2 6 5 4 3 2" xfId="41013"/>
    <cellStyle name="Note 2 2 6 5 4 4" xfId="30978"/>
    <cellStyle name="Note 2 2 6 6" xfId="1196"/>
    <cellStyle name="Note 2 2 6 6 2" xfId="9504"/>
    <cellStyle name="Note 2 2 6 6 2 2" xfId="19293"/>
    <cellStyle name="Note 2 2 6 6 2 2 2" xfId="41016"/>
    <cellStyle name="Note 2 2 6 6 2 3" xfId="32887"/>
    <cellStyle name="Note 2 2 6 6 3" xfId="19292"/>
    <cellStyle name="Note 2 2 6 6 3 2" xfId="41015"/>
    <cellStyle name="Note 2 2 6 7" xfId="1120"/>
    <cellStyle name="Note 2 2 6 7 2" xfId="9438"/>
    <cellStyle name="Note 2 2 6 7 2 2" xfId="19295"/>
    <cellStyle name="Note 2 2 6 7 2 2 2" xfId="41018"/>
    <cellStyle name="Note 2 2 6 7 2 3" xfId="32821"/>
    <cellStyle name="Note 2 2 6 7 3" xfId="19294"/>
    <cellStyle name="Note 2 2 6 7 3 2" xfId="41017"/>
    <cellStyle name="Note 2 2 6 8" xfId="4073"/>
    <cellStyle name="Note 2 2 6 8 2" xfId="10745"/>
    <cellStyle name="Note 2 2 6 8 2 2" xfId="19297"/>
    <cellStyle name="Note 2 2 6 8 2 2 2" xfId="41020"/>
    <cellStyle name="Note 2 2 6 8 2 3" xfId="34056"/>
    <cellStyle name="Note 2 2 6 8 3" xfId="19296"/>
    <cellStyle name="Note 2 2 6 8 3 2" xfId="41019"/>
    <cellStyle name="Note 2 2 6 8 4" xfId="27462"/>
    <cellStyle name="Note 2 2 6 9" xfId="5540"/>
    <cellStyle name="Note 2 2 6 9 2" xfId="12211"/>
    <cellStyle name="Note 2 2 6 9 2 2" xfId="35055"/>
    <cellStyle name="Note 2 2 6 9 3" xfId="28929"/>
    <cellStyle name="Note 2 2 7" xfId="1088"/>
    <cellStyle name="Note 2 2 7 2" xfId="2014"/>
    <cellStyle name="Note 2 2 7 2 2" xfId="2878"/>
    <cellStyle name="Note 2 2 7 2 2 2" xfId="6966"/>
    <cellStyle name="Note 2 2 7 2 2 2 2" xfId="13634"/>
    <cellStyle name="Note 2 2 7 2 2 2 2 2" xfId="36438"/>
    <cellStyle name="Note 2 2 7 2 2 2 3" xfId="30352"/>
    <cellStyle name="Note 2 2 7 2 2 3" xfId="8494"/>
    <cellStyle name="Note 2 2 7 2 2 3 2" xfId="15158"/>
    <cellStyle name="Note 2 2 7 2 2 3 2 2" xfId="19299"/>
    <cellStyle name="Note 2 2 7 2 2 3 2 2 2" xfId="41022"/>
    <cellStyle name="Note 2 2 7 2 2 3 2 3" xfId="37370"/>
    <cellStyle name="Note 2 2 7 2 2 3 3" xfId="19298"/>
    <cellStyle name="Note 2 2 7 2 2 3 3 2" xfId="41021"/>
    <cellStyle name="Note 2 2 7 2 2 3 4" xfId="31879"/>
    <cellStyle name="Note 2 2 7 2 2 4" xfId="5499"/>
    <cellStyle name="Note 2 2 7 2 2 4 2" xfId="12170"/>
    <cellStyle name="Note 2 2 7 2 2 4 2 2" xfId="19301"/>
    <cellStyle name="Note 2 2 7 2 2 4 2 2 2" xfId="41024"/>
    <cellStyle name="Note 2 2 7 2 2 4 3" xfId="19300"/>
    <cellStyle name="Note 2 2 7 2 2 4 3 2" xfId="41023"/>
    <cellStyle name="Note 2 2 7 2 2 4 4" xfId="28888"/>
    <cellStyle name="Note 2 2 7 2 3" xfId="4080"/>
    <cellStyle name="Note 2 2 7 2 3 2" xfId="10752"/>
    <cellStyle name="Note 2 2 7 2 3 2 2" xfId="19303"/>
    <cellStyle name="Note 2 2 7 2 3 2 2 2" xfId="41026"/>
    <cellStyle name="Note 2 2 7 2 3 2 3" xfId="34063"/>
    <cellStyle name="Note 2 2 7 2 3 3" xfId="19302"/>
    <cellStyle name="Note 2 2 7 2 3 3 2" xfId="41025"/>
    <cellStyle name="Note 2 2 7 2 3 4" xfId="27469"/>
    <cellStyle name="Note 2 2 7 2 4" xfId="6000"/>
    <cellStyle name="Note 2 2 7 2 4 2" xfId="12671"/>
    <cellStyle name="Note 2 2 7 2 4 2 2" xfId="35475"/>
    <cellStyle name="Note 2 2 7 2 4 3" xfId="29389"/>
    <cellStyle name="Note 2 2 7 2 5" xfId="5287"/>
    <cellStyle name="Note 2 2 7 2 5 2" xfId="11958"/>
    <cellStyle name="Note 2 2 7 2 5 2 2" xfId="19305"/>
    <cellStyle name="Note 2 2 7 2 5 2 2 2" xfId="41028"/>
    <cellStyle name="Note 2 2 7 2 5 3" xfId="19304"/>
    <cellStyle name="Note 2 2 7 2 5 3 2" xfId="41027"/>
    <cellStyle name="Note 2 2 7 2 5 4" xfId="28676"/>
    <cellStyle name="Note 2 2 7 3" xfId="2422"/>
    <cellStyle name="Note 2 2 7 3 2" xfId="6965"/>
    <cellStyle name="Note 2 2 7 3 2 2" xfId="13633"/>
    <cellStyle name="Note 2 2 7 3 2 2 2" xfId="36437"/>
    <cellStyle name="Note 2 2 7 3 2 3" xfId="30351"/>
    <cellStyle name="Note 2 2 7 3 3" xfId="8493"/>
    <cellStyle name="Note 2 2 7 3 3 2" xfId="15157"/>
    <cellStyle name="Note 2 2 7 3 3 2 2" xfId="19307"/>
    <cellStyle name="Note 2 2 7 3 3 2 2 2" xfId="41030"/>
    <cellStyle name="Note 2 2 7 3 3 2 3" xfId="37369"/>
    <cellStyle name="Note 2 2 7 3 3 3" xfId="19306"/>
    <cellStyle name="Note 2 2 7 3 3 3 2" xfId="41029"/>
    <cellStyle name="Note 2 2 7 3 3 4" xfId="31878"/>
    <cellStyle name="Note 2 2 7 3 4" xfId="5109"/>
    <cellStyle name="Note 2 2 7 3 4 2" xfId="11780"/>
    <cellStyle name="Note 2 2 7 3 4 2 2" xfId="19309"/>
    <cellStyle name="Note 2 2 7 3 4 2 2 2" xfId="41032"/>
    <cellStyle name="Note 2 2 7 3 4 3" xfId="19308"/>
    <cellStyle name="Note 2 2 7 3 4 3 2" xfId="41031"/>
    <cellStyle name="Note 2 2 7 3 4 4" xfId="28498"/>
    <cellStyle name="Note 2 2 7 4" xfId="1558"/>
    <cellStyle name="Note 2 2 7 4 2" xfId="9547"/>
    <cellStyle name="Note 2 2 7 4 2 2" xfId="19311"/>
    <cellStyle name="Note 2 2 7 4 2 2 2" xfId="41034"/>
    <cellStyle name="Note 2 2 7 4 2 3" xfId="32930"/>
    <cellStyle name="Note 2 2 7 4 3" xfId="19310"/>
    <cellStyle name="Note 2 2 7 4 3 2" xfId="41033"/>
    <cellStyle name="Note 2 2 7 5" xfId="4079"/>
    <cellStyle name="Note 2 2 7 5 2" xfId="10751"/>
    <cellStyle name="Note 2 2 7 5 2 2" xfId="19313"/>
    <cellStyle name="Note 2 2 7 5 2 2 2" xfId="41036"/>
    <cellStyle name="Note 2 2 7 5 2 3" xfId="34062"/>
    <cellStyle name="Note 2 2 7 5 3" xfId="19312"/>
    <cellStyle name="Note 2 2 7 5 3 2" xfId="41035"/>
    <cellStyle name="Note 2 2 7 5 4" xfId="27468"/>
    <cellStyle name="Note 2 2 7 6" xfId="5999"/>
    <cellStyle name="Note 2 2 7 6 2" xfId="12670"/>
    <cellStyle name="Note 2 2 7 6 2 2" xfId="35474"/>
    <cellStyle name="Note 2 2 7 6 3" xfId="29388"/>
    <cellStyle name="Note 2 2 7 7" xfId="7633"/>
    <cellStyle name="Note 2 2 7 7 2" xfId="14298"/>
    <cellStyle name="Note 2 2 7 7 2 2" xfId="19315"/>
    <cellStyle name="Note 2 2 7 7 2 2 2" xfId="41038"/>
    <cellStyle name="Note 2 2 7 7 3" xfId="19314"/>
    <cellStyle name="Note 2 2 7 7 3 2" xfId="41037"/>
    <cellStyle name="Note 2 2 7 7 4" xfId="31019"/>
    <cellStyle name="Note 2 2 8" xfId="1548"/>
    <cellStyle name="Note 2 2 8 2" xfId="2413"/>
    <cellStyle name="Note 2 2 8 2 2" xfId="6967"/>
    <cellStyle name="Note 2 2 8 2 2 2" xfId="13635"/>
    <cellStyle name="Note 2 2 8 2 2 2 2" xfId="36439"/>
    <cellStyle name="Note 2 2 8 2 2 3" xfId="30353"/>
    <cellStyle name="Note 2 2 8 2 3" xfId="8495"/>
    <cellStyle name="Note 2 2 8 2 3 2" xfId="15159"/>
    <cellStyle name="Note 2 2 8 2 3 2 2" xfId="19317"/>
    <cellStyle name="Note 2 2 8 2 3 2 2 2" xfId="41040"/>
    <cellStyle name="Note 2 2 8 2 3 2 3" xfId="37371"/>
    <cellStyle name="Note 2 2 8 2 3 3" xfId="19316"/>
    <cellStyle name="Note 2 2 8 2 3 3 2" xfId="41039"/>
    <cellStyle name="Note 2 2 8 2 3 4" xfId="31880"/>
    <cellStyle name="Note 2 2 8 2 4" xfId="8856"/>
    <cellStyle name="Note 2 2 8 2 4 2" xfId="15517"/>
    <cellStyle name="Note 2 2 8 2 4 2 2" xfId="19319"/>
    <cellStyle name="Note 2 2 8 2 4 2 2 2" xfId="41042"/>
    <cellStyle name="Note 2 2 8 2 4 3" xfId="19318"/>
    <cellStyle name="Note 2 2 8 2 4 3 2" xfId="41041"/>
    <cellStyle name="Note 2 2 8 2 4 4" xfId="32238"/>
    <cellStyle name="Note 2 2 8 3" xfId="4081"/>
    <cellStyle name="Note 2 2 8 3 2" xfId="10753"/>
    <cellStyle name="Note 2 2 8 3 2 2" xfId="19321"/>
    <cellStyle name="Note 2 2 8 3 2 2 2" xfId="41044"/>
    <cellStyle name="Note 2 2 8 3 2 3" xfId="34064"/>
    <cellStyle name="Note 2 2 8 3 3" xfId="19320"/>
    <cellStyle name="Note 2 2 8 3 3 2" xfId="41043"/>
    <cellStyle name="Note 2 2 8 3 4" xfId="27470"/>
    <cellStyle name="Note 2 2 8 4" xfId="6001"/>
    <cellStyle name="Note 2 2 8 4 2" xfId="12672"/>
    <cellStyle name="Note 2 2 8 4 2 2" xfId="35476"/>
    <cellStyle name="Note 2 2 8 4 3" xfId="29390"/>
    <cellStyle name="Note 2 2 8 5" xfId="7550"/>
    <cellStyle name="Note 2 2 8 5 2" xfId="14215"/>
    <cellStyle name="Note 2 2 8 5 2 2" xfId="19323"/>
    <cellStyle name="Note 2 2 8 5 2 2 2" xfId="41046"/>
    <cellStyle name="Note 2 2 8 5 3" xfId="19322"/>
    <cellStyle name="Note 2 2 8 5 3 2" xfId="41045"/>
    <cellStyle name="Note 2 2 8 5 4" xfId="30936"/>
    <cellStyle name="Note 2 2 9" xfId="1245"/>
    <cellStyle name="Note 2 2 9 2" xfId="4024"/>
    <cellStyle name="Note 2 2 9 2 2" xfId="10696"/>
    <cellStyle name="Note 2 2 9 2 2 2" xfId="19325"/>
    <cellStyle name="Note 2 2 9 2 2 2 2" xfId="41048"/>
    <cellStyle name="Note 2 2 9 2 2 3" xfId="34007"/>
    <cellStyle name="Note 2 2 9 2 3" xfId="19324"/>
    <cellStyle name="Note 2 2 9 2 3 2" xfId="41047"/>
    <cellStyle name="Note 2 2 9 2 4" xfId="27413"/>
    <cellStyle name="Note 2 2 9 3" xfId="6475"/>
    <cellStyle name="Note 2 2 9 3 2" xfId="13143"/>
    <cellStyle name="Note 2 2 9 3 2 2" xfId="35947"/>
    <cellStyle name="Note 2 2 9 3 3" xfId="29861"/>
    <cellStyle name="Note 2 2 9 4" xfId="7927"/>
    <cellStyle name="Note 2 2 9 4 2" xfId="14592"/>
    <cellStyle name="Note 2 2 9 4 2 2" xfId="19327"/>
    <cellStyle name="Note 2 2 9 4 2 2 2" xfId="41050"/>
    <cellStyle name="Note 2 2 9 4 3" xfId="19326"/>
    <cellStyle name="Note 2 2 9 4 3 2" xfId="41049"/>
    <cellStyle name="Note 2 2 9 4 4" xfId="31313"/>
    <cellStyle name="Note 2 20" xfId="3205"/>
    <cellStyle name="Note 2 20 2" xfId="9884"/>
    <cellStyle name="Note 2 20 2 2" xfId="19329"/>
    <cellStyle name="Note 2 20 2 2 2" xfId="41052"/>
    <cellStyle name="Note 2 20 2 3" xfId="33267"/>
    <cellStyle name="Note 2 20 3" xfId="19328"/>
    <cellStyle name="Note 2 20 3 2" xfId="41051"/>
    <cellStyle name="Note 2 20 4" xfId="26614"/>
    <cellStyle name="Note 2 21" xfId="3305"/>
    <cellStyle name="Note 2 21 2" xfId="9984"/>
    <cellStyle name="Note 2 21 2 2" xfId="19331"/>
    <cellStyle name="Note 2 21 2 2 2" xfId="41054"/>
    <cellStyle name="Note 2 21 2 3" xfId="33367"/>
    <cellStyle name="Note 2 21 3" xfId="19330"/>
    <cellStyle name="Note 2 21 3 2" xfId="41053"/>
    <cellStyle name="Note 2 21 4" xfId="26700"/>
    <cellStyle name="Note 2 22" xfId="3310"/>
    <cellStyle name="Note 2 22 2" xfId="9989"/>
    <cellStyle name="Note 2 22 2 2" xfId="19333"/>
    <cellStyle name="Note 2 22 2 2 2" xfId="41056"/>
    <cellStyle name="Note 2 22 2 3" xfId="33372"/>
    <cellStyle name="Note 2 22 3" xfId="19332"/>
    <cellStyle name="Note 2 22 3 2" xfId="41055"/>
    <cellStyle name="Note 2 22 4" xfId="26705"/>
    <cellStyle name="Note 2 23" xfId="3200"/>
    <cellStyle name="Note 2 23 2" xfId="9879"/>
    <cellStyle name="Note 2 23 2 2" xfId="19335"/>
    <cellStyle name="Note 2 23 2 2 2" xfId="41058"/>
    <cellStyle name="Note 2 23 2 3" xfId="33262"/>
    <cellStyle name="Note 2 23 3" xfId="19334"/>
    <cellStyle name="Note 2 23 3 2" xfId="41057"/>
    <cellStyle name="Note 2 23 4" xfId="26609"/>
    <cellStyle name="Note 2 24" xfId="3324"/>
    <cellStyle name="Note 2 24 2" xfId="10003"/>
    <cellStyle name="Note 2 24 2 2" xfId="19337"/>
    <cellStyle name="Note 2 24 2 2 2" xfId="41060"/>
    <cellStyle name="Note 2 24 2 3" xfId="33386"/>
    <cellStyle name="Note 2 24 3" xfId="19336"/>
    <cellStyle name="Note 2 24 3 2" xfId="41059"/>
    <cellStyle name="Note 2 24 4" xfId="26719"/>
    <cellStyle name="Note 2 25" xfId="3287"/>
    <cellStyle name="Note 2 25 2" xfId="9966"/>
    <cellStyle name="Note 2 25 2 2" xfId="19339"/>
    <cellStyle name="Note 2 25 2 2 2" xfId="41062"/>
    <cellStyle name="Note 2 25 2 3" xfId="33349"/>
    <cellStyle name="Note 2 25 3" xfId="19338"/>
    <cellStyle name="Note 2 25 3 2" xfId="41061"/>
    <cellStyle name="Note 2 25 4" xfId="26684"/>
    <cellStyle name="Note 2 26" xfId="3261"/>
    <cellStyle name="Note 2 26 2" xfId="9940"/>
    <cellStyle name="Note 2 26 2 2" xfId="19341"/>
    <cellStyle name="Note 2 26 2 2 2" xfId="41064"/>
    <cellStyle name="Note 2 26 2 3" xfId="33323"/>
    <cellStyle name="Note 2 26 3" xfId="19340"/>
    <cellStyle name="Note 2 26 3 2" xfId="41063"/>
    <cellStyle name="Note 2 26 4" xfId="26660"/>
    <cellStyle name="Note 2 27" xfId="3339"/>
    <cellStyle name="Note 2 27 2" xfId="10018"/>
    <cellStyle name="Note 2 27 2 2" xfId="19343"/>
    <cellStyle name="Note 2 27 2 2 2" xfId="41066"/>
    <cellStyle name="Note 2 27 2 3" xfId="33401"/>
    <cellStyle name="Note 2 27 3" xfId="19342"/>
    <cellStyle name="Note 2 27 3 2" xfId="41065"/>
    <cellStyle name="Note 2 27 4" xfId="26734"/>
    <cellStyle name="Note 2 28" xfId="3263"/>
    <cellStyle name="Note 2 28 2" xfId="9942"/>
    <cellStyle name="Note 2 28 2 2" xfId="19345"/>
    <cellStyle name="Note 2 28 2 2 2" xfId="41068"/>
    <cellStyle name="Note 2 28 2 3" xfId="33325"/>
    <cellStyle name="Note 2 28 3" xfId="19344"/>
    <cellStyle name="Note 2 28 3 2" xfId="41067"/>
    <cellStyle name="Note 2 28 4" xfId="26662"/>
    <cellStyle name="Note 2 29" xfId="3188"/>
    <cellStyle name="Note 2 29 2" xfId="9867"/>
    <cellStyle name="Note 2 29 2 2" xfId="19347"/>
    <cellStyle name="Note 2 29 2 2 2" xfId="41070"/>
    <cellStyle name="Note 2 29 2 3" xfId="33250"/>
    <cellStyle name="Note 2 29 3" xfId="19346"/>
    <cellStyle name="Note 2 29 3 2" xfId="41069"/>
    <cellStyle name="Note 2 29 4" xfId="26602"/>
    <cellStyle name="Note 2 3" xfId="403"/>
    <cellStyle name="Note 2 3 10" xfId="3079"/>
    <cellStyle name="Note 2 3 10 2" xfId="9765"/>
    <cellStyle name="Note 2 3 10 2 2" xfId="19349"/>
    <cellStyle name="Note 2 3 10 2 2 2" xfId="41072"/>
    <cellStyle name="Note 2 3 10 2 3" xfId="33148"/>
    <cellStyle name="Note 2 3 10 3" xfId="19348"/>
    <cellStyle name="Note 2 3 10 3 2" xfId="41071"/>
    <cellStyle name="Note 2 3 11" xfId="3085"/>
    <cellStyle name="Note 2 3 11 2" xfId="9769"/>
    <cellStyle name="Note 2 3 11 2 2" xfId="19351"/>
    <cellStyle name="Note 2 3 11 2 2 2" xfId="41074"/>
    <cellStyle name="Note 2 3 11 2 3" xfId="33152"/>
    <cellStyle name="Note 2 3 11 3" xfId="19350"/>
    <cellStyle name="Note 2 3 11 3 2" xfId="41073"/>
    <cellStyle name="Note 2 3 12" xfId="3144"/>
    <cellStyle name="Note 2 3 12 2" xfId="9823"/>
    <cellStyle name="Note 2 3 12 2 2" xfId="19353"/>
    <cellStyle name="Note 2 3 12 2 2 2" xfId="41076"/>
    <cellStyle name="Note 2 3 12 2 3" xfId="33206"/>
    <cellStyle name="Note 2 3 12 3" xfId="19352"/>
    <cellStyle name="Note 2 3 12 3 2" xfId="41075"/>
    <cellStyle name="Note 2 3 13" xfId="3120"/>
    <cellStyle name="Note 2 3 13 2" xfId="9799"/>
    <cellStyle name="Note 2 3 13 2 2" xfId="19355"/>
    <cellStyle name="Note 2 3 13 2 2 2" xfId="41078"/>
    <cellStyle name="Note 2 3 13 2 3" xfId="33182"/>
    <cellStyle name="Note 2 3 13 3" xfId="19354"/>
    <cellStyle name="Note 2 3 13 3 2" xfId="41077"/>
    <cellStyle name="Note 2 3 14" xfId="3220"/>
    <cellStyle name="Note 2 3 14 2" xfId="9899"/>
    <cellStyle name="Note 2 3 14 2 2" xfId="19357"/>
    <cellStyle name="Note 2 3 14 2 2 2" xfId="41080"/>
    <cellStyle name="Note 2 3 14 2 3" xfId="33282"/>
    <cellStyle name="Note 2 3 14 3" xfId="19356"/>
    <cellStyle name="Note 2 3 14 3 2" xfId="41079"/>
    <cellStyle name="Note 2 3 15" xfId="3199"/>
    <cellStyle name="Note 2 3 15 2" xfId="9878"/>
    <cellStyle name="Note 2 3 15 2 2" xfId="19359"/>
    <cellStyle name="Note 2 3 15 2 2 2" xfId="41082"/>
    <cellStyle name="Note 2 3 15 2 3" xfId="33261"/>
    <cellStyle name="Note 2 3 15 3" xfId="19358"/>
    <cellStyle name="Note 2 3 15 3 2" xfId="41081"/>
    <cellStyle name="Note 2 3 16" xfId="3229"/>
    <cellStyle name="Note 2 3 16 2" xfId="9908"/>
    <cellStyle name="Note 2 3 16 2 2" xfId="19361"/>
    <cellStyle name="Note 2 3 16 2 2 2" xfId="41084"/>
    <cellStyle name="Note 2 3 16 2 3" xfId="33291"/>
    <cellStyle name="Note 2 3 16 3" xfId="19360"/>
    <cellStyle name="Note 2 3 16 3 2" xfId="41083"/>
    <cellStyle name="Note 2 3 16 4" xfId="26636"/>
    <cellStyle name="Note 2 3 17" xfId="3292"/>
    <cellStyle name="Note 2 3 17 2" xfId="9971"/>
    <cellStyle name="Note 2 3 17 2 2" xfId="19363"/>
    <cellStyle name="Note 2 3 17 2 2 2" xfId="41086"/>
    <cellStyle name="Note 2 3 17 2 3" xfId="33354"/>
    <cellStyle name="Note 2 3 17 3" xfId="19362"/>
    <cellStyle name="Note 2 3 17 3 2" xfId="41085"/>
    <cellStyle name="Note 2 3 17 4" xfId="26688"/>
    <cellStyle name="Note 2 3 18" xfId="3307"/>
    <cellStyle name="Note 2 3 18 2" xfId="9986"/>
    <cellStyle name="Note 2 3 18 2 2" xfId="19365"/>
    <cellStyle name="Note 2 3 18 2 2 2" xfId="41088"/>
    <cellStyle name="Note 2 3 18 2 3" xfId="33369"/>
    <cellStyle name="Note 2 3 18 3" xfId="19364"/>
    <cellStyle name="Note 2 3 18 3 2" xfId="41087"/>
    <cellStyle name="Note 2 3 18 4" xfId="26702"/>
    <cellStyle name="Note 2 3 19" xfId="3312"/>
    <cellStyle name="Note 2 3 19 2" xfId="9991"/>
    <cellStyle name="Note 2 3 19 2 2" xfId="19367"/>
    <cellStyle name="Note 2 3 19 2 2 2" xfId="41090"/>
    <cellStyle name="Note 2 3 19 2 3" xfId="33374"/>
    <cellStyle name="Note 2 3 19 3" xfId="19366"/>
    <cellStyle name="Note 2 3 19 3 2" xfId="41089"/>
    <cellStyle name="Note 2 3 19 4" xfId="26707"/>
    <cellStyle name="Note 2 3 2" xfId="723"/>
    <cellStyle name="Note 2 3 2 10" xfId="9366"/>
    <cellStyle name="Note 2 3 2 10 2" xfId="19368"/>
    <cellStyle name="Note 2 3 2 10 2 2" xfId="41091"/>
    <cellStyle name="Note 2 3 2 10 3" xfId="32748"/>
    <cellStyle name="Note 2 3 2 2" xfId="979"/>
    <cellStyle name="Note 2 3 2 2 10" xfId="7645"/>
    <cellStyle name="Note 2 3 2 2 10 2" xfId="14310"/>
    <cellStyle name="Note 2 3 2 2 10 2 2" xfId="19370"/>
    <cellStyle name="Note 2 3 2 2 10 2 2 2" xfId="41093"/>
    <cellStyle name="Note 2 3 2 2 10 3" xfId="19369"/>
    <cellStyle name="Note 2 3 2 2 10 3 2" xfId="41092"/>
    <cellStyle name="Note 2 3 2 2 10 4" xfId="31031"/>
    <cellStyle name="Note 2 3 2 2 2" xfId="1484"/>
    <cellStyle name="Note 2 3 2 2 2 2" xfId="1961"/>
    <cellStyle name="Note 2 3 2 2 2 2 2" xfId="2825"/>
    <cellStyle name="Note 2 3 2 2 2 2 2 2" xfId="6968"/>
    <cellStyle name="Note 2 3 2 2 2 2 2 2 2" xfId="13636"/>
    <cellStyle name="Note 2 3 2 2 2 2 2 2 2 2" xfId="36440"/>
    <cellStyle name="Note 2 3 2 2 2 2 2 2 3" xfId="30354"/>
    <cellStyle name="Note 2 3 2 2 2 2 2 3" xfId="8496"/>
    <cellStyle name="Note 2 3 2 2 2 2 2 3 2" xfId="15160"/>
    <cellStyle name="Note 2 3 2 2 2 2 2 3 2 2" xfId="19372"/>
    <cellStyle name="Note 2 3 2 2 2 2 2 3 2 2 2" xfId="41095"/>
    <cellStyle name="Note 2 3 2 2 2 2 2 3 2 3" xfId="37372"/>
    <cellStyle name="Note 2 3 2 2 2 2 2 3 3" xfId="19371"/>
    <cellStyle name="Note 2 3 2 2 2 2 2 3 3 2" xfId="41094"/>
    <cellStyle name="Note 2 3 2 2 2 2 2 3 4" xfId="31881"/>
    <cellStyle name="Note 2 3 2 2 2 2 2 4" xfId="9057"/>
    <cellStyle name="Note 2 3 2 2 2 2 2 4 2" xfId="15718"/>
    <cellStyle name="Note 2 3 2 2 2 2 2 4 2 2" xfId="19374"/>
    <cellStyle name="Note 2 3 2 2 2 2 2 4 2 2 2" xfId="41097"/>
    <cellStyle name="Note 2 3 2 2 2 2 2 4 3" xfId="19373"/>
    <cellStyle name="Note 2 3 2 2 2 2 2 4 3 2" xfId="41096"/>
    <cellStyle name="Note 2 3 2 2 2 2 2 4 4" xfId="32439"/>
    <cellStyle name="Note 2 3 2 2 2 2 3" xfId="4086"/>
    <cellStyle name="Note 2 3 2 2 2 2 3 2" xfId="10758"/>
    <cellStyle name="Note 2 3 2 2 2 2 3 2 2" xfId="19376"/>
    <cellStyle name="Note 2 3 2 2 2 2 3 2 2 2" xfId="41099"/>
    <cellStyle name="Note 2 3 2 2 2 2 3 2 3" xfId="34069"/>
    <cellStyle name="Note 2 3 2 2 2 2 3 3" xfId="19375"/>
    <cellStyle name="Note 2 3 2 2 2 2 3 3 2" xfId="41098"/>
    <cellStyle name="Note 2 3 2 2 2 2 3 4" xfId="27475"/>
    <cellStyle name="Note 2 3 2 2 2 2 4" xfId="6002"/>
    <cellStyle name="Note 2 3 2 2 2 2 4 2" xfId="12673"/>
    <cellStyle name="Note 2 3 2 2 2 2 4 2 2" xfId="35477"/>
    <cellStyle name="Note 2 3 2 2 2 2 4 3" xfId="29391"/>
    <cellStyle name="Note 2 3 2 2 2 2 5" xfId="7383"/>
    <cellStyle name="Note 2 3 2 2 2 2 5 2" xfId="14048"/>
    <cellStyle name="Note 2 3 2 2 2 2 5 2 2" xfId="19378"/>
    <cellStyle name="Note 2 3 2 2 2 2 5 2 2 2" xfId="41101"/>
    <cellStyle name="Note 2 3 2 2 2 2 5 3" xfId="19377"/>
    <cellStyle name="Note 2 3 2 2 2 2 5 3 2" xfId="41100"/>
    <cellStyle name="Note 2 3 2 2 2 2 5 4" xfId="30769"/>
    <cellStyle name="Note 2 3 2 2 2 3" xfId="2360"/>
    <cellStyle name="Note 2 3 2 2 2 3 2" xfId="6690"/>
    <cellStyle name="Note 2 3 2 2 2 3 2 2" xfId="13358"/>
    <cellStyle name="Note 2 3 2 2 2 3 2 2 2" xfId="36162"/>
    <cellStyle name="Note 2 3 2 2 2 3 2 3" xfId="30076"/>
    <cellStyle name="Note 2 3 2 2 2 3 3" xfId="8218"/>
    <cellStyle name="Note 2 3 2 2 2 3 3 2" xfId="14883"/>
    <cellStyle name="Note 2 3 2 2 2 3 3 2 2" xfId="19380"/>
    <cellStyle name="Note 2 3 2 2 2 3 3 2 2 2" xfId="41103"/>
    <cellStyle name="Note 2 3 2 2 2 3 3 2 3" xfId="37095"/>
    <cellStyle name="Note 2 3 2 2 2 3 3 3" xfId="19379"/>
    <cellStyle name="Note 2 3 2 2 2 3 3 3 2" xfId="41102"/>
    <cellStyle name="Note 2 3 2 2 2 3 3 4" xfId="31604"/>
    <cellStyle name="Note 2 3 2 2 2 3 4" xfId="9144"/>
    <cellStyle name="Note 2 3 2 2 2 3 4 2" xfId="15805"/>
    <cellStyle name="Note 2 3 2 2 2 3 4 2 2" xfId="19382"/>
    <cellStyle name="Note 2 3 2 2 2 3 4 2 2 2" xfId="41105"/>
    <cellStyle name="Note 2 3 2 2 2 3 4 3" xfId="19381"/>
    <cellStyle name="Note 2 3 2 2 2 3 4 3 2" xfId="41104"/>
    <cellStyle name="Note 2 3 2 2 2 3 4 4" xfId="32526"/>
    <cellStyle name="Note 2 3 2 2 2 4" xfId="4085"/>
    <cellStyle name="Note 2 3 2 2 2 4 2" xfId="10757"/>
    <cellStyle name="Note 2 3 2 2 2 4 2 2" xfId="19384"/>
    <cellStyle name="Note 2 3 2 2 2 4 2 2 2" xfId="41107"/>
    <cellStyle name="Note 2 3 2 2 2 4 2 3" xfId="34068"/>
    <cellStyle name="Note 2 3 2 2 2 4 3" xfId="19383"/>
    <cellStyle name="Note 2 3 2 2 2 4 3 2" xfId="41106"/>
    <cellStyle name="Note 2 3 2 2 2 4 4" xfId="27474"/>
    <cellStyle name="Note 2 3 2 2 2 5" xfId="5694"/>
    <cellStyle name="Note 2 3 2 2 2 5 2" xfId="12365"/>
    <cellStyle name="Note 2 3 2 2 2 5 2 2" xfId="35189"/>
    <cellStyle name="Note 2 3 2 2 2 5 3" xfId="29083"/>
    <cellStyle name="Note 2 3 2 2 2 6" xfId="5196"/>
    <cellStyle name="Note 2 3 2 2 2 6 2" xfId="11867"/>
    <cellStyle name="Note 2 3 2 2 2 6 2 2" xfId="19386"/>
    <cellStyle name="Note 2 3 2 2 2 6 2 2 2" xfId="41109"/>
    <cellStyle name="Note 2 3 2 2 2 6 3" xfId="19385"/>
    <cellStyle name="Note 2 3 2 2 2 6 3 2" xfId="41108"/>
    <cellStyle name="Note 2 3 2 2 2 6 4" xfId="28585"/>
    <cellStyle name="Note 2 3 2 2 3" xfId="1677"/>
    <cellStyle name="Note 2 3 2 2 3 2" xfId="2133"/>
    <cellStyle name="Note 2 3 2 2 3 2 2" xfId="2997"/>
    <cellStyle name="Note 2 3 2 2 3 2 2 2" xfId="6970"/>
    <cellStyle name="Note 2 3 2 2 3 2 2 2 2" xfId="13638"/>
    <cellStyle name="Note 2 3 2 2 3 2 2 2 2 2" xfId="36442"/>
    <cellStyle name="Note 2 3 2 2 3 2 2 2 3" xfId="30356"/>
    <cellStyle name="Note 2 3 2 2 3 2 2 3" xfId="8498"/>
    <cellStyle name="Note 2 3 2 2 3 2 2 3 2" xfId="15162"/>
    <cellStyle name="Note 2 3 2 2 3 2 2 3 2 2" xfId="19388"/>
    <cellStyle name="Note 2 3 2 2 3 2 2 3 2 2 2" xfId="41111"/>
    <cellStyle name="Note 2 3 2 2 3 2 2 3 2 3" xfId="37374"/>
    <cellStyle name="Note 2 3 2 2 3 2 2 3 3" xfId="19387"/>
    <cellStyle name="Note 2 3 2 2 3 2 2 3 3 2" xfId="41110"/>
    <cellStyle name="Note 2 3 2 2 3 2 2 3 4" xfId="31883"/>
    <cellStyle name="Note 2 3 2 2 3 2 2 4" xfId="9055"/>
    <cellStyle name="Note 2 3 2 2 3 2 2 4 2" xfId="15716"/>
    <cellStyle name="Note 2 3 2 2 3 2 2 4 2 2" xfId="19390"/>
    <cellStyle name="Note 2 3 2 2 3 2 2 4 2 2 2" xfId="41113"/>
    <cellStyle name="Note 2 3 2 2 3 2 2 4 3" xfId="19389"/>
    <cellStyle name="Note 2 3 2 2 3 2 2 4 3 2" xfId="41112"/>
    <cellStyle name="Note 2 3 2 2 3 2 2 4 4" xfId="32437"/>
    <cellStyle name="Note 2 3 2 2 3 2 3" xfId="4088"/>
    <cellStyle name="Note 2 3 2 2 3 2 3 2" xfId="10760"/>
    <cellStyle name="Note 2 3 2 2 3 2 3 2 2" xfId="19392"/>
    <cellStyle name="Note 2 3 2 2 3 2 3 2 2 2" xfId="41115"/>
    <cellStyle name="Note 2 3 2 2 3 2 3 2 3" xfId="34071"/>
    <cellStyle name="Note 2 3 2 2 3 2 3 3" xfId="19391"/>
    <cellStyle name="Note 2 3 2 2 3 2 3 3 2" xfId="41114"/>
    <cellStyle name="Note 2 3 2 2 3 2 3 4" xfId="27477"/>
    <cellStyle name="Note 2 3 2 2 3 2 4" xfId="6004"/>
    <cellStyle name="Note 2 3 2 2 3 2 4 2" xfId="12675"/>
    <cellStyle name="Note 2 3 2 2 3 2 4 2 2" xfId="35479"/>
    <cellStyle name="Note 2 3 2 2 3 2 4 3" xfId="29393"/>
    <cellStyle name="Note 2 3 2 2 3 2 5" xfId="5462"/>
    <cellStyle name="Note 2 3 2 2 3 2 5 2" xfId="12133"/>
    <cellStyle name="Note 2 3 2 2 3 2 5 2 2" xfId="19394"/>
    <cellStyle name="Note 2 3 2 2 3 2 5 2 2 2" xfId="41117"/>
    <cellStyle name="Note 2 3 2 2 3 2 5 3" xfId="19393"/>
    <cellStyle name="Note 2 3 2 2 3 2 5 3 2" xfId="41116"/>
    <cellStyle name="Note 2 3 2 2 3 2 5 4" xfId="28851"/>
    <cellStyle name="Note 2 3 2 2 3 3" xfId="2541"/>
    <cellStyle name="Note 2 3 2 2 3 3 2" xfId="6969"/>
    <cellStyle name="Note 2 3 2 2 3 3 2 2" xfId="13637"/>
    <cellStyle name="Note 2 3 2 2 3 3 2 2 2" xfId="36441"/>
    <cellStyle name="Note 2 3 2 2 3 3 2 3" xfId="30355"/>
    <cellStyle name="Note 2 3 2 2 3 3 3" xfId="8497"/>
    <cellStyle name="Note 2 3 2 2 3 3 3 2" xfId="15161"/>
    <cellStyle name="Note 2 3 2 2 3 3 3 2 2" xfId="19396"/>
    <cellStyle name="Note 2 3 2 2 3 3 3 2 2 2" xfId="41119"/>
    <cellStyle name="Note 2 3 2 2 3 3 3 2 3" xfId="37373"/>
    <cellStyle name="Note 2 3 2 2 3 3 3 3" xfId="19395"/>
    <cellStyle name="Note 2 3 2 2 3 3 3 3 2" xfId="41118"/>
    <cellStyle name="Note 2 3 2 2 3 3 3 4" xfId="31882"/>
    <cellStyle name="Note 2 3 2 2 3 3 4" xfId="4981"/>
    <cellStyle name="Note 2 3 2 2 3 3 4 2" xfId="11652"/>
    <cellStyle name="Note 2 3 2 2 3 3 4 2 2" xfId="19398"/>
    <cellStyle name="Note 2 3 2 2 3 3 4 2 2 2" xfId="41121"/>
    <cellStyle name="Note 2 3 2 2 3 3 4 3" xfId="19397"/>
    <cellStyle name="Note 2 3 2 2 3 3 4 3 2" xfId="41120"/>
    <cellStyle name="Note 2 3 2 2 3 3 4 4" xfId="28370"/>
    <cellStyle name="Note 2 3 2 2 3 4" xfId="4087"/>
    <cellStyle name="Note 2 3 2 2 3 4 2" xfId="10759"/>
    <cellStyle name="Note 2 3 2 2 3 4 2 2" xfId="19400"/>
    <cellStyle name="Note 2 3 2 2 3 4 2 2 2" xfId="41123"/>
    <cellStyle name="Note 2 3 2 2 3 4 2 3" xfId="34070"/>
    <cellStyle name="Note 2 3 2 2 3 4 3" xfId="19399"/>
    <cellStyle name="Note 2 3 2 2 3 4 3 2" xfId="41122"/>
    <cellStyle name="Note 2 3 2 2 3 4 4" xfId="27476"/>
    <cellStyle name="Note 2 3 2 2 3 5" xfId="6003"/>
    <cellStyle name="Note 2 3 2 2 3 5 2" xfId="12674"/>
    <cellStyle name="Note 2 3 2 2 3 5 2 2" xfId="35478"/>
    <cellStyle name="Note 2 3 2 2 3 5 3" xfId="29392"/>
    <cellStyle name="Note 2 3 2 2 3 6" xfId="5371"/>
    <cellStyle name="Note 2 3 2 2 3 6 2" xfId="12042"/>
    <cellStyle name="Note 2 3 2 2 3 6 2 2" xfId="19402"/>
    <cellStyle name="Note 2 3 2 2 3 6 2 2 2" xfId="41125"/>
    <cellStyle name="Note 2 3 2 2 3 6 3" xfId="19401"/>
    <cellStyle name="Note 2 3 2 2 3 6 3 2" xfId="41124"/>
    <cellStyle name="Note 2 3 2 2 3 6 4" xfId="28760"/>
    <cellStyle name="Note 2 3 2 2 4" xfId="1843"/>
    <cellStyle name="Note 2 3 2 2 4 2" xfId="2707"/>
    <cellStyle name="Note 2 3 2 2 4 2 2" xfId="6971"/>
    <cellStyle name="Note 2 3 2 2 4 2 2 2" xfId="13639"/>
    <cellStyle name="Note 2 3 2 2 4 2 2 2 2" xfId="36443"/>
    <cellStyle name="Note 2 3 2 2 4 2 2 3" xfId="30357"/>
    <cellStyle name="Note 2 3 2 2 4 2 3" xfId="8499"/>
    <cellStyle name="Note 2 3 2 2 4 2 3 2" xfId="15163"/>
    <cellStyle name="Note 2 3 2 2 4 2 3 2 2" xfId="19404"/>
    <cellStyle name="Note 2 3 2 2 4 2 3 2 2 2" xfId="41127"/>
    <cellStyle name="Note 2 3 2 2 4 2 3 2 3" xfId="37375"/>
    <cellStyle name="Note 2 3 2 2 4 2 3 3" xfId="19403"/>
    <cellStyle name="Note 2 3 2 2 4 2 3 3 2" xfId="41126"/>
    <cellStyle name="Note 2 3 2 2 4 2 3 4" xfId="31884"/>
    <cellStyle name="Note 2 3 2 2 4 2 4" xfId="9056"/>
    <cellStyle name="Note 2 3 2 2 4 2 4 2" xfId="15717"/>
    <cellStyle name="Note 2 3 2 2 4 2 4 2 2" xfId="19406"/>
    <cellStyle name="Note 2 3 2 2 4 2 4 2 2 2" xfId="41129"/>
    <cellStyle name="Note 2 3 2 2 4 2 4 3" xfId="19405"/>
    <cellStyle name="Note 2 3 2 2 4 2 4 3 2" xfId="41128"/>
    <cellStyle name="Note 2 3 2 2 4 2 4 4" xfId="32438"/>
    <cellStyle name="Note 2 3 2 2 4 3" xfId="4089"/>
    <cellStyle name="Note 2 3 2 2 4 3 2" xfId="10761"/>
    <cellStyle name="Note 2 3 2 2 4 3 2 2" xfId="19408"/>
    <cellStyle name="Note 2 3 2 2 4 3 2 2 2" xfId="41131"/>
    <cellStyle name="Note 2 3 2 2 4 3 2 3" xfId="34072"/>
    <cellStyle name="Note 2 3 2 2 4 3 3" xfId="19407"/>
    <cellStyle name="Note 2 3 2 2 4 3 3 2" xfId="41130"/>
    <cellStyle name="Note 2 3 2 2 4 3 4" xfId="27478"/>
    <cellStyle name="Note 2 3 2 2 4 4" xfId="6005"/>
    <cellStyle name="Note 2 3 2 2 4 4 2" xfId="12676"/>
    <cellStyle name="Note 2 3 2 2 4 4 2 2" xfId="35480"/>
    <cellStyle name="Note 2 3 2 2 4 4 3" xfId="29394"/>
    <cellStyle name="Note 2 3 2 2 4 5" xfId="7617"/>
    <cellStyle name="Note 2 3 2 2 4 5 2" xfId="14282"/>
    <cellStyle name="Note 2 3 2 2 4 5 2 2" xfId="19410"/>
    <cellStyle name="Note 2 3 2 2 4 5 2 2 2" xfId="41133"/>
    <cellStyle name="Note 2 3 2 2 4 5 3" xfId="19409"/>
    <cellStyle name="Note 2 3 2 2 4 5 3 2" xfId="41132"/>
    <cellStyle name="Note 2 3 2 2 4 5 4" xfId="31003"/>
    <cellStyle name="Note 2 3 2 2 5" xfId="1348"/>
    <cellStyle name="Note 2 3 2 2 5 2" xfId="6590"/>
    <cellStyle name="Note 2 3 2 2 5 2 2" xfId="13258"/>
    <cellStyle name="Note 2 3 2 2 5 2 2 2" xfId="36062"/>
    <cellStyle name="Note 2 3 2 2 5 2 3" xfId="29976"/>
    <cellStyle name="Note 2 3 2 2 5 3" xfId="8118"/>
    <cellStyle name="Note 2 3 2 2 5 3 2" xfId="14783"/>
    <cellStyle name="Note 2 3 2 2 5 3 2 2" xfId="19412"/>
    <cellStyle name="Note 2 3 2 2 5 3 2 2 2" xfId="41135"/>
    <cellStyle name="Note 2 3 2 2 5 3 2 3" xfId="37002"/>
    <cellStyle name="Note 2 3 2 2 5 3 3" xfId="19411"/>
    <cellStyle name="Note 2 3 2 2 5 3 3 2" xfId="41134"/>
    <cellStyle name="Note 2 3 2 2 5 3 4" xfId="31504"/>
    <cellStyle name="Note 2 3 2 2 5 4" xfId="7862"/>
    <cellStyle name="Note 2 3 2 2 5 4 2" xfId="14527"/>
    <cellStyle name="Note 2 3 2 2 5 4 2 2" xfId="19414"/>
    <cellStyle name="Note 2 3 2 2 5 4 2 2 2" xfId="41137"/>
    <cellStyle name="Note 2 3 2 2 5 4 3" xfId="19413"/>
    <cellStyle name="Note 2 3 2 2 5 4 3 2" xfId="41136"/>
    <cellStyle name="Note 2 3 2 2 5 4 4" xfId="31248"/>
    <cellStyle name="Note 2 3 2 2 6" xfId="2211"/>
    <cellStyle name="Note 2 3 2 2 6 2" xfId="9556"/>
    <cellStyle name="Note 2 3 2 2 6 2 2" xfId="19416"/>
    <cellStyle name="Note 2 3 2 2 6 2 2 2" xfId="41139"/>
    <cellStyle name="Note 2 3 2 2 6 2 3" xfId="32939"/>
    <cellStyle name="Note 2 3 2 2 6 3" xfId="19415"/>
    <cellStyle name="Note 2 3 2 2 6 3 2" xfId="41138"/>
    <cellStyle name="Note 2 3 2 2 7" xfId="1132"/>
    <cellStyle name="Note 2 3 2 2 7 2" xfId="9450"/>
    <cellStyle name="Note 2 3 2 2 7 2 2" xfId="19418"/>
    <cellStyle name="Note 2 3 2 2 7 2 2 2" xfId="41141"/>
    <cellStyle name="Note 2 3 2 2 7 2 3" xfId="32833"/>
    <cellStyle name="Note 2 3 2 2 7 3" xfId="19417"/>
    <cellStyle name="Note 2 3 2 2 7 3 2" xfId="41140"/>
    <cellStyle name="Note 2 3 2 2 8" xfId="4084"/>
    <cellStyle name="Note 2 3 2 2 8 2" xfId="10756"/>
    <cellStyle name="Note 2 3 2 2 8 2 2" xfId="19420"/>
    <cellStyle name="Note 2 3 2 2 8 2 2 2" xfId="41143"/>
    <cellStyle name="Note 2 3 2 2 8 2 3" xfId="34067"/>
    <cellStyle name="Note 2 3 2 2 8 3" xfId="19419"/>
    <cellStyle name="Note 2 3 2 2 8 3 2" xfId="41142"/>
    <cellStyle name="Note 2 3 2 2 8 4" xfId="27473"/>
    <cellStyle name="Note 2 3 2 2 9" xfId="5559"/>
    <cellStyle name="Note 2 3 2 2 9 2" xfId="12230"/>
    <cellStyle name="Note 2 3 2 2 9 2 2" xfId="35070"/>
    <cellStyle name="Note 2 3 2 2 9 3" xfId="28948"/>
    <cellStyle name="Note 2 3 2 3" xfId="922"/>
    <cellStyle name="Note 2 3 2 3 2" xfId="1630"/>
    <cellStyle name="Note 2 3 2 3 2 2" xfId="2086"/>
    <cellStyle name="Note 2 3 2 3 2 2 2" xfId="2950"/>
    <cellStyle name="Note 2 3 2 3 2 2 2 2" xfId="6973"/>
    <cellStyle name="Note 2 3 2 3 2 2 2 2 2" xfId="13641"/>
    <cellStyle name="Note 2 3 2 3 2 2 2 2 2 2" xfId="36445"/>
    <cellStyle name="Note 2 3 2 3 2 2 2 2 3" xfId="30359"/>
    <cellStyle name="Note 2 3 2 3 2 2 2 3" xfId="8501"/>
    <cellStyle name="Note 2 3 2 3 2 2 2 3 2" xfId="15165"/>
    <cellStyle name="Note 2 3 2 3 2 2 2 3 2 2" xfId="19422"/>
    <cellStyle name="Note 2 3 2 3 2 2 2 3 2 2 2" xfId="41145"/>
    <cellStyle name="Note 2 3 2 3 2 2 2 3 2 3" xfId="37377"/>
    <cellStyle name="Note 2 3 2 3 2 2 2 3 3" xfId="19421"/>
    <cellStyle name="Note 2 3 2 3 2 2 2 3 3 2" xfId="41144"/>
    <cellStyle name="Note 2 3 2 3 2 2 2 3 4" xfId="31886"/>
    <cellStyle name="Note 2 3 2 3 2 2 2 4" xfId="4995"/>
    <cellStyle name="Note 2 3 2 3 2 2 2 4 2" xfId="11666"/>
    <cellStyle name="Note 2 3 2 3 2 2 2 4 2 2" xfId="19424"/>
    <cellStyle name="Note 2 3 2 3 2 2 2 4 2 2 2" xfId="41147"/>
    <cellStyle name="Note 2 3 2 3 2 2 2 4 3" xfId="19423"/>
    <cellStyle name="Note 2 3 2 3 2 2 2 4 3 2" xfId="41146"/>
    <cellStyle name="Note 2 3 2 3 2 2 2 4 4" xfId="28384"/>
    <cellStyle name="Note 2 3 2 3 2 2 3" xfId="4092"/>
    <cellStyle name="Note 2 3 2 3 2 2 3 2" xfId="10764"/>
    <cellStyle name="Note 2 3 2 3 2 2 3 2 2" xfId="19426"/>
    <cellStyle name="Note 2 3 2 3 2 2 3 2 2 2" xfId="41149"/>
    <cellStyle name="Note 2 3 2 3 2 2 3 2 3" xfId="34075"/>
    <cellStyle name="Note 2 3 2 3 2 2 3 3" xfId="19425"/>
    <cellStyle name="Note 2 3 2 3 2 2 3 3 2" xfId="41148"/>
    <cellStyle name="Note 2 3 2 3 2 2 3 4" xfId="27481"/>
    <cellStyle name="Note 2 3 2 3 2 2 4" xfId="6007"/>
    <cellStyle name="Note 2 3 2 3 2 2 4 2" xfId="12678"/>
    <cellStyle name="Note 2 3 2 3 2 2 4 2 2" xfId="35482"/>
    <cellStyle name="Note 2 3 2 3 2 2 4 3" xfId="29396"/>
    <cellStyle name="Note 2 3 2 3 2 2 5" xfId="7411"/>
    <cellStyle name="Note 2 3 2 3 2 2 5 2" xfId="14076"/>
    <cellStyle name="Note 2 3 2 3 2 2 5 2 2" xfId="19428"/>
    <cellStyle name="Note 2 3 2 3 2 2 5 2 2 2" xfId="41151"/>
    <cellStyle name="Note 2 3 2 3 2 2 5 3" xfId="19427"/>
    <cellStyle name="Note 2 3 2 3 2 2 5 3 2" xfId="41150"/>
    <cellStyle name="Note 2 3 2 3 2 2 5 4" xfId="30797"/>
    <cellStyle name="Note 2 3 2 3 2 3" xfId="2494"/>
    <cellStyle name="Note 2 3 2 3 2 3 2" xfId="6972"/>
    <cellStyle name="Note 2 3 2 3 2 3 2 2" xfId="13640"/>
    <cellStyle name="Note 2 3 2 3 2 3 2 2 2" xfId="36444"/>
    <cellStyle name="Note 2 3 2 3 2 3 2 3" xfId="30358"/>
    <cellStyle name="Note 2 3 2 3 2 3 3" xfId="8500"/>
    <cellStyle name="Note 2 3 2 3 2 3 3 2" xfId="15164"/>
    <cellStyle name="Note 2 3 2 3 2 3 3 2 2" xfId="19430"/>
    <cellStyle name="Note 2 3 2 3 2 3 3 2 2 2" xfId="41153"/>
    <cellStyle name="Note 2 3 2 3 2 3 3 2 3" xfId="37376"/>
    <cellStyle name="Note 2 3 2 3 2 3 3 3" xfId="19429"/>
    <cellStyle name="Note 2 3 2 3 2 3 3 3 2" xfId="41152"/>
    <cellStyle name="Note 2 3 2 3 2 3 3 4" xfId="31885"/>
    <cellStyle name="Note 2 3 2 3 2 3 4" xfId="5424"/>
    <cellStyle name="Note 2 3 2 3 2 3 4 2" xfId="12095"/>
    <cellStyle name="Note 2 3 2 3 2 3 4 2 2" xfId="19432"/>
    <cellStyle name="Note 2 3 2 3 2 3 4 2 2 2" xfId="41155"/>
    <cellStyle name="Note 2 3 2 3 2 3 4 3" xfId="19431"/>
    <cellStyle name="Note 2 3 2 3 2 3 4 3 2" xfId="41154"/>
    <cellStyle name="Note 2 3 2 3 2 3 4 4" xfId="28813"/>
    <cellStyle name="Note 2 3 2 3 2 4" xfId="4091"/>
    <cellStyle name="Note 2 3 2 3 2 4 2" xfId="10763"/>
    <cellStyle name="Note 2 3 2 3 2 4 2 2" xfId="19434"/>
    <cellStyle name="Note 2 3 2 3 2 4 2 2 2" xfId="41157"/>
    <cellStyle name="Note 2 3 2 3 2 4 2 3" xfId="34074"/>
    <cellStyle name="Note 2 3 2 3 2 4 3" xfId="19433"/>
    <cellStyle name="Note 2 3 2 3 2 4 3 2" xfId="41156"/>
    <cellStyle name="Note 2 3 2 3 2 4 4" xfId="27480"/>
    <cellStyle name="Note 2 3 2 3 2 5" xfId="6006"/>
    <cellStyle name="Note 2 3 2 3 2 5 2" xfId="12677"/>
    <cellStyle name="Note 2 3 2 3 2 5 2 2" xfId="35481"/>
    <cellStyle name="Note 2 3 2 3 2 5 3" xfId="29395"/>
    <cellStyle name="Note 2 3 2 3 2 6" xfId="7618"/>
    <cellStyle name="Note 2 3 2 3 2 6 2" xfId="14283"/>
    <cellStyle name="Note 2 3 2 3 2 6 2 2" xfId="19436"/>
    <cellStyle name="Note 2 3 2 3 2 6 2 2 2" xfId="41159"/>
    <cellStyle name="Note 2 3 2 3 2 6 3" xfId="19435"/>
    <cellStyle name="Note 2 3 2 3 2 6 3 2" xfId="41158"/>
    <cellStyle name="Note 2 3 2 3 2 6 4" xfId="31004"/>
    <cellStyle name="Note 2 3 2 3 3" xfId="1796"/>
    <cellStyle name="Note 2 3 2 3 3 2" xfId="2660"/>
    <cellStyle name="Note 2 3 2 3 3 2 2" xfId="6974"/>
    <cellStyle name="Note 2 3 2 3 3 2 2 2" xfId="13642"/>
    <cellStyle name="Note 2 3 2 3 3 2 2 2 2" xfId="36446"/>
    <cellStyle name="Note 2 3 2 3 3 2 2 3" xfId="30360"/>
    <cellStyle name="Note 2 3 2 3 3 2 3" xfId="8502"/>
    <cellStyle name="Note 2 3 2 3 3 2 3 2" xfId="15166"/>
    <cellStyle name="Note 2 3 2 3 3 2 3 2 2" xfId="19438"/>
    <cellStyle name="Note 2 3 2 3 3 2 3 2 2 2" xfId="41161"/>
    <cellStyle name="Note 2 3 2 3 3 2 3 2 3" xfId="37378"/>
    <cellStyle name="Note 2 3 2 3 3 2 3 3" xfId="19437"/>
    <cellStyle name="Note 2 3 2 3 3 2 3 3 2" xfId="41160"/>
    <cellStyle name="Note 2 3 2 3 3 2 3 4" xfId="31887"/>
    <cellStyle name="Note 2 3 2 3 3 2 4" xfId="8923"/>
    <cellStyle name="Note 2 3 2 3 3 2 4 2" xfId="15584"/>
    <cellStyle name="Note 2 3 2 3 3 2 4 2 2" xfId="19440"/>
    <cellStyle name="Note 2 3 2 3 3 2 4 2 2 2" xfId="41163"/>
    <cellStyle name="Note 2 3 2 3 3 2 4 3" xfId="19439"/>
    <cellStyle name="Note 2 3 2 3 3 2 4 3 2" xfId="41162"/>
    <cellStyle name="Note 2 3 2 3 3 2 4 4" xfId="32305"/>
    <cellStyle name="Note 2 3 2 3 3 3" xfId="4093"/>
    <cellStyle name="Note 2 3 2 3 3 3 2" xfId="10765"/>
    <cellStyle name="Note 2 3 2 3 3 3 2 2" xfId="19442"/>
    <cellStyle name="Note 2 3 2 3 3 3 2 2 2" xfId="41165"/>
    <cellStyle name="Note 2 3 2 3 3 3 2 3" xfId="34076"/>
    <cellStyle name="Note 2 3 2 3 3 3 3" xfId="19441"/>
    <cellStyle name="Note 2 3 2 3 3 3 3 2" xfId="41164"/>
    <cellStyle name="Note 2 3 2 3 3 3 4" xfId="27482"/>
    <cellStyle name="Note 2 3 2 3 3 4" xfId="6008"/>
    <cellStyle name="Note 2 3 2 3 3 4 2" xfId="12679"/>
    <cellStyle name="Note 2 3 2 3 3 4 2 2" xfId="35483"/>
    <cellStyle name="Note 2 3 2 3 3 4 3" xfId="29397"/>
    <cellStyle name="Note 2 3 2 3 3 5" xfId="5339"/>
    <cellStyle name="Note 2 3 2 3 3 5 2" xfId="12010"/>
    <cellStyle name="Note 2 3 2 3 3 5 2 2" xfId="19444"/>
    <cellStyle name="Note 2 3 2 3 3 5 2 2 2" xfId="41167"/>
    <cellStyle name="Note 2 3 2 3 3 5 3" xfId="19443"/>
    <cellStyle name="Note 2 3 2 3 3 5 3 2" xfId="41166"/>
    <cellStyle name="Note 2 3 2 3 3 5 4" xfId="28728"/>
    <cellStyle name="Note 2 3 2 3 4" xfId="1262"/>
    <cellStyle name="Note 2 3 2 3 4 2" xfId="6547"/>
    <cellStyle name="Note 2 3 2 3 4 2 2" xfId="13215"/>
    <cellStyle name="Note 2 3 2 3 4 2 2 2" xfId="36019"/>
    <cellStyle name="Note 2 3 2 3 4 2 3" xfId="29933"/>
    <cellStyle name="Note 2 3 2 3 4 3" xfId="8075"/>
    <cellStyle name="Note 2 3 2 3 4 3 2" xfId="14740"/>
    <cellStyle name="Note 2 3 2 3 4 3 2 2" xfId="19446"/>
    <cellStyle name="Note 2 3 2 3 4 3 2 2 2" xfId="41169"/>
    <cellStyle name="Note 2 3 2 3 4 3 2 3" xfId="36959"/>
    <cellStyle name="Note 2 3 2 3 4 3 3" xfId="19445"/>
    <cellStyle name="Note 2 3 2 3 4 3 3 2" xfId="41168"/>
    <cellStyle name="Note 2 3 2 3 4 3 4" xfId="31461"/>
    <cellStyle name="Note 2 3 2 3 4 4" xfId="5580"/>
    <cellStyle name="Note 2 3 2 3 4 4 2" xfId="12251"/>
    <cellStyle name="Note 2 3 2 3 4 4 2 2" xfId="19448"/>
    <cellStyle name="Note 2 3 2 3 4 4 2 2 2" xfId="41171"/>
    <cellStyle name="Note 2 3 2 3 4 4 3" xfId="19447"/>
    <cellStyle name="Note 2 3 2 3 4 4 3 2" xfId="41170"/>
    <cellStyle name="Note 2 3 2 3 4 4 4" xfId="28969"/>
    <cellStyle name="Note 2 3 2 3 5" xfId="4090"/>
    <cellStyle name="Note 2 3 2 3 5 2" xfId="10762"/>
    <cellStyle name="Note 2 3 2 3 5 2 2" xfId="19450"/>
    <cellStyle name="Note 2 3 2 3 5 2 2 2" xfId="41173"/>
    <cellStyle name="Note 2 3 2 3 5 2 3" xfId="34073"/>
    <cellStyle name="Note 2 3 2 3 5 3" xfId="19449"/>
    <cellStyle name="Note 2 3 2 3 5 3 2" xfId="41172"/>
    <cellStyle name="Note 2 3 2 3 5 4" xfId="27479"/>
    <cellStyle name="Note 2 3 2 3 6" xfId="5504"/>
    <cellStyle name="Note 2 3 2 3 6 2" xfId="12175"/>
    <cellStyle name="Note 2 3 2 3 6 2 2" xfId="35022"/>
    <cellStyle name="Note 2 3 2 3 6 3" xfId="28893"/>
    <cellStyle name="Note 2 3 2 3 7" xfId="5025"/>
    <cellStyle name="Note 2 3 2 3 7 2" xfId="11696"/>
    <cellStyle name="Note 2 3 2 3 7 2 2" xfId="19452"/>
    <cellStyle name="Note 2 3 2 3 7 2 2 2" xfId="41175"/>
    <cellStyle name="Note 2 3 2 3 7 3" xfId="19451"/>
    <cellStyle name="Note 2 3 2 3 7 3 2" xfId="41174"/>
    <cellStyle name="Note 2 3 2 3 7 4" xfId="28414"/>
    <cellStyle name="Note 2 3 2 4" xfId="1570"/>
    <cellStyle name="Note 2 3 2 4 2" xfId="2026"/>
    <cellStyle name="Note 2 3 2 4 2 2" xfId="2890"/>
    <cellStyle name="Note 2 3 2 4 2 2 2" xfId="6976"/>
    <cellStyle name="Note 2 3 2 4 2 2 2 2" xfId="13644"/>
    <cellStyle name="Note 2 3 2 4 2 2 2 2 2" xfId="36448"/>
    <cellStyle name="Note 2 3 2 4 2 2 2 3" xfId="30362"/>
    <cellStyle name="Note 2 3 2 4 2 2 3" xfId="8504"/>
    <cellStyle name="Note 2 3 2 4 2 2 3 2" xfId="15168"/>
    <cellStyle name="Note 2 3 2 4 2 2 3 2 2" xfId="19454"/>
    <cellStyle name="Note 2 3 2 4 2 2 3 2 2 2" xfId="41177"/>
    <cellStyle name="Note 2 3 2 4 2 2 3 2 3" xfId="37380"/>
    <cellStyle name="Note 2 3 2 4 2 2 3 3" xfId="19453"/>
    <cellStyle name="Note 2 3 2 4 2 2 3 3 2" xfId="41176"/>
    <cellStyle name="Note 2 3 2 4 2 2 3 4" xfId="31889"/>
    <cellStyle name="Note 2 3 2 4 2 2 4" xfId="5645"/>
    <cellStyle name="Note 2 3 2 4 2 2 4 2" xfId="12316"/>
    <cellStyle name="Note 2 3 2 4 2 2 4 2 2" xfId="19456"/>
    <cellStyle name="Note 2 3 2 4 2 2 4 2 2 2" xfId="41179"/>
    <cellStyle name="Note 2 3 2 4 2 2 4 3" xfId="19455"/>
    <cellStyle name="Note 2 3 2 4 2 2 4 3 2" xfId="41178"/>
    <cellStyle name="Note 2 3 2 4 2 2 4 4" xfId="29034"/>
    <cellStyle name="Note 2 3 2 4 2 3" xfId="4095"/>
    <cellStyle name="Note 2 3 2 4 2 3 2" xfId="10767"/>
    <cellStyle name="Note 2 3 2 4 2 3 2 2" xfId="19458"/>
    <cellStyle name="Note 2 3 2 4 2 3 2 2 2" xfId="41181"/>
    <cellStyle name="Note 2 3 2 4 2 3 2 3" xfId="34078"/>
    <cellStyle name="Note 2 3 2 4 2 3 3" xfId="19457"/>
    <cellStyle name="Note 2 3 2 4 2 3 3 2" xfId="41180"/>
    <cellStyle name="Note 2 3 2 4 2 3 4" xfId="27484"/>
    <cellStyle name="Note 2 3 2 4 2 4" xfId="6010"/>
    <cellStyle name="Note 2 3 2 4 2 4 2" xfId="12681"/>
    <cellStyle name="Note 2 3 2 4 2 4 2 2" xfId="35485"/>
    <cellStyle name="Note 2 3 2 4 2 4 3" xfId="29399"/>
    <cellStyle name="Note 2 3 2 4 2 5" xfId="7560"/>
    <cellStyle name="Note 2 3 2 4 2 5 2" xfId="14225"/>
    <cellStyle name="Note 2 3 2 4 2 5 2 2" xfId="19460"/>
    <cellStyle name="Note 2 3 2 4 2 5 2 2 2" xfId="41183"/>
    <cellStyle name="Note 2 3 2 4 2 5 3" xfId="19459"/>
    <cellStyle name="Note 2 3 2 4 2 5 3 2" xfId="41182"/>
    <cellStyle name="Note 2 3 2 4 2 5 4" xfId="30946"/>
    <cellStyle name="Note 2 3 2 4 3" xfId="2434"/>
    <cellStyle name="Note 2 3 2 4 3 2" xfId="6975"/>
    <cellStyle name="Note 2 3 2 4 3 2 2" xfId="13643"/>
    <cellStyle name="Note 2 3 2 4 3 2 2 2" xfId="36447"/>
    <cellStyle name="Note 2 3 2 4 3 2 3" xfId="30361"/>
    <cellStyle name="Note 2 3 2 4 3 3" xfId="8503"/>
    <cellStyle name="Note 2 3 2 4 3 3 2" xfId="15167"/>
    <cellStyle name="Note 2 3 2 4 3 3 2 2" xfId="19462"/>
    <cellStyle name="Note 2 3 2 4 3 3 2 2 2" xfId="41185"/>
    <cellStyle name="Note 2 3 2 4 3 3 2 3" xfId="37379"/>
    <cellStyle name="Note 2 3 2 4 3 3 3" xfId="19461"/>
    <cellStyle name="Note 2 3 2 4 3 3 3 2" xfId="41184"/>
    <cellStyle name="Note 2 3 2 4 3 3 4" xfId="31888"/>
    <cellStyle name="Note 2 3 2 4 3 4" xfId="9054"/>
    <cellStyle name="Note 2 3 2 4 3 4 2" xfId="15715"/>
    <cellStyle name="Note 2 3 2 4 3 4 2 2" xfId="19464"/>
    <cellStyle name="Note 2 3 2 4 3 4 2 2 2" xfId="41187"/>
    <cellStyle name="Note 2 3 2 4 3 4 3" xfId="19463"/>
    <cellStyle name="Note 2 3 2 4 3 4 3 2" xfId="41186"/>
    <cellStyle name="Note 2 3 2 4 3 4 4" xfId="32436"/>
    <cellStyle name="Note 2 3 2 4 4" xfId="4094"/>
    <cellStyle name="Note 2 3 2 4 4 2" xfId="10766"/>
    <cellStyle name="Note 2 3 2 4 4 2 2" xfId="19466"/>
    <cellStyle name="Note 2 3 2 4 4 2 2 2" xfId="41189"/>
    <cellStyle name="Note 2 3 2 4 4 2 3" xfId="34077"/>
    <cellStyle name="Note 2 3 2 4 4 3" xfId="19465"/>
    <cellStyle name="Note 2 3 2 4 4 3 2" xfId="41188"/>
    <cellStyle name="Note 2 3 2 4 4 4" xfId="27483"/>
    <cellStyle name="Note 2 3 2 4 5" xfId="6009"/>
    <cellStyle name="Note 2 3 2 4 5 2" xfId="12680"/>
    <cellStyle name="Note 2 3 2 4 5 2 2" xfId="35484"/>
    <cellStyle name="Note 2 3 2 4 5 3" xfId="29398"/>
    <cellStyle name="Note 2 3 2 4 6" xfId="7549"/>
    <cellStyle name="Note 2 3 2 4 6 2" xfId="14214"/>
    <cellStyle name="Note 2 3 2 4 6 2 2" xfId="19468"/>
    <cellStyle name="Note 2 3 2 4 6 2 2 2" xfId="41191"/>
    <cellStyle name="Note 2 3 2 4 6 3" xfId="19467"/>
    <cellStyle name="Note 2 3 2 4 6 3 2" xfId="41190"/>
    <cellStyle name="Note 2 3 2 4 6 4" xfId="30935"/>
    <cellStyle name="Note 2 3 2 5" xfId="1761"/>
    <cellStyle name="Note 2 3 2 5 2" xfId="2625"/>
    <cellStyle name="Note 2 3 2 5 2 2" xfId="6977"/>
    <cellStyle name="Note 2 3 2 5 2 2 2" xfId="13645"/>
    <cellStyle name="Note 2 3 2 5 2 2 2 2" xfId="36449"/>
    <cellStyle name="Note 2 3 2 5 2 2 3" xfId="30363"/>
    <cellStyle name="Note 2 3 2 5 2 3" xfId="8505"/>
    <cellStyle name="Note 2 3 2 5 2 3 2" xfId="15169"/>
    <cellStyle name="Note 2 3 2 5 2 3 2 2" xfId="19470"/>
    <cellStyle name="Note 2 3 2 5 2 3 2 2 2" xfId="41193"/>
    <cellStyle name="Note 2 3 2 5 2 3 2 3" xfId="37381"/>
    <cellStyle name="Note 2 3 2 5 2 3 3" xfId="19469"/>
    <cellStyle name="Note 2 3 2 5 2 3 3 2" xfId="41192"/>
    <cellStyle name="Note 2 3 2 5 2 3 4" xfId="31890"/>
    <cellStyle name="Note 2 3 2 5 2 4" xfId="5027"/>
    <cellStyle name="Note 2 3 2 5 2 4 2" xfId="11698"/>
    <cellStyle name="Note 2 3 2 5 2 4 2 2" xfId="19472"/>
    <cellStyle name="Note 2 3 2 5 2 4 2 2 2" xfId="41195"/>
    <cellStyle name="Note 2 3 2 5 2 4 3" xfId="19471"/>
    <cellStyle name="Note 2 3 2 5 2 4 3 2" xfId="41194"/>
    <cellStyle name="Note 2 3 2 5 2 4 4" xfId="28416"/>
    <cellStyle name="Note 2 3 2 5 3" xfId="4096"/>
    <cellStyle name="Note 2 3 2 5 3 2" xfId="10768"/>
    <cellStyle name="Note 2 3 2 5 3 2 2" xfId="19474"/>
    <cellStyle name="Note 2 3 2 5 3 2 2 2" xfId="41197"/>
    <cellStyle name="Note 2 3 2 5 3 2 3" xfId="34079"/>
    <cellStyle name="Note 2 3 2 5 3 3" xfId="19473"/>
    <cellStyle name="Note 2 3 2 5 3 3 2" xfId="41196"/>
    <cellStyle name="Note 2 3 2 5 3 4" xfId="27485"/>
    <cellStyle name="Note 2 3 2 5 4" xfId="6011"/>
    <cellStyle name="Note 2 3 2 5 4 2" xfId="12682"/>
    <cellStyle name="Note 2 3 2 5 4 2 2" xfId="35486"/>
    <cellStyle name="Note 2 3 2 5 4 3" xfId="29400"/>
    <cellStyle name="Note 2 3 2 5 5" xfId="5047"/>
    <cellStyle name="Note 2 3 2 5 5 2" xfId="11718"/>
    <cellStyle name="Note 2 3 2 5 5 2 2" xfId="19476"/>
    <cellStyle name="Note 2 3 2 5 5 2 2 2" xfId="41199"/>
    <cellStyle name="Note 2 3 2 5 5 3" xfId="19475"/>
    <cellStyle name="Note 2 3 2 5 5 3 2" xfId="41198"/>
    <cellStyle name="Note 2 3 2 5 5 4" xfId="28436"/>
    <cellStyle name="Note 2 3 2 6" xfId="1254"/>
    <cellStyle name="Note 2 3 2 6 2" xfId="6487"/>
    <cellStyle name="Note 2 3 2 6 2 2" xfId="13155"/>
    <cellStyle name="Note 2 3 2 6 2 2 2" xfId="35959"/>
    <cellStyle name="Note 2 3 2 6 2 3" xfId="29873"/>
    <cellStyle name="Note 2 3 2 6 3" xfId="8016"/>
    <cellStyle name="Note 2 3 2 6 3 2" xfId="14681"/>
    <cellStyle name="Note 2 3 2 6 3 2 2" xfId="19478"/>
    <cellStyle name="Note 2 3 2 6 3 2 2 2" xfId="41201"/>
    <cellStyle name="Note 2 3 2 6 3 2 3" xfId="36910"/>
    <cellStyle name="Note 2 3 2 6 3 3" xfId="19477"/>
    <cellStyle name="Note 2 3 2 6 3 3 2" xfId="41200"/>
    <cellStyle name="Note 2 3 2 6 3 4" xfId="31402"/>
    <cellStyle name="Note 2 3 2 6 4" xfId="7323"/>
    <cellStyle name="Note 2 3 2 6 4 2" xfId="13988"/>
    <cellStyle name="Note 2 3 2 6 4 2 2" xfId="19480"/>
    <cellStyle name="Note 2 3 2 6 4 2 2 2" xfId="41203"/>
    <cellStyle name="Note 2 3 2 6 4 3" xfId="19479"/>
    <cellStyle name="Note 2 3 2 6 4 3 2" xfId="41202"/>
    <cellStyle name="Note 2 3 2 6 4 4" xfId="30709"/>
    <cellStyle name="Note 2 3 2 7" xfId="4083"/>
    <cellStyle name="Note 2 3 2 7 2" xfId="10755"/>
    <cellStyle name="Note 2 3 2 7 2 2" xfId="19482"/>
    <cellStyle name="Note 2 3 2 7 2 2 2" xfId="41205"/>
    <cellStyle name="Note 2 3 2 7 2 3" xfId="34066"/>
    <cellStyle name="Note 2 3 2 7 3" xfId="19481"/>
    <cellStyle name="Note 2 3 2 7 3 2" xfId="41204"/>
    <cellStyle name="Note 2 3 2 7 4" xfId="27472"/>
    <cellStyle name="Note 2 3 2 8" xfId="5331"/>
    <cellStyle name="Note 2 3 2 8 2" xfId="12002"/>
    <cellStyle name="Note 2 3 2 8 2 2" xfId="34956"/>
    <cellStyle name="Note 2 3 2 8 3" xfId="28720"/>
    <cellStyle name="Note 2 3 2 9" xfId="7412"/>
    <cellStyle name="Note 2 3 2 9 2" xfId="14077"/>
    <cellStyle name="Note 2 3 2 9 2 2" xfId="19484"/>
    <cellStyle name="Note 2 3 2 9 2 2 2" xfId="41207"/>
    <cellStyle name="Note 2 3 2 9 3" xfId="19483"/>
    <cellStyle name="Note 2 3 2 9 3 2" xfId="41206"/>
    <cellStyle name="Note 2 3 2 9 4" xfId="30798"/>
    <cellStyle name="Note 2 3 20" xfId="3308"/>
    <cellStyle name="Note 2 3 20 2" xfId="9987"/>
    <cellStyle name="Note 2 3 20 2 2" xfId="19486"/>
    <cellStyle name="Note 2 3 20 2 2 2" xfId="41209"/>
    <cellStyle name="Note 2 3 20 2 3" xfId="33370"/>
    <cellStyle name="Note 2 3 20 3" xfId="19485"/>
    <cellStyle name="Note 2 3 20 3 2" xfId="41208"/>
    <cellStyle name="Note 2 3 20 4" xfId="26703"/>
    <cellStyle name="Note 2 3 21" xfId="3271"/>
    <cellStyle name="Note 2 3 21 2" xfId="9950"/>
    <cellStyle name="Note 2 3 21 2 2" xfId="19488"/>
    <cellStyle name="Note 2 3 21 2 2 2" xfId="41211"/>
    <cellStyle name="Note 2 3 21 2 3" xfId="33333"/>
    <cellStyle name="Note 2 3 21 3" xfId="19487"/>
    <cellStyle name="Note 2 3 21 3 2" xfId="41210"/>
    <cellStyle name="Note 2 3 21 4" xfId="26669"/>
    <cellStyle name="Note 2 3 22" xfId="3169"/>
    <cellStyle name="Note 2 3 22 2" xfId="9848"/>
    <cellStyle name="Note 2 3 22 2 2" xfId="19490"/>
    <cellStyle name="Note 2 3 22 2 2 2" xfId="41213"/>
    <cellStyle name="Note 2 3 22 2 3" xfId="33231"/>
    <cellStyle name="Note 2 3 22 3" xfId="19489"/>
    <cellStyle name="Note 2 3 22 3 2" xfId="41212"/>
    <cellStyle name="Note 2 3 22 4" xfId="26587"/>
    <cellStyle name="Note 2 3 23" xfId="3227"/>
    <cellStyle name="Note 2 3 23 2" xfId="9906"/>
    <cellStyle name="Note 2 3 23 2 2" xfId="19492"/>
    <cellStyle name="Note 2 3 23 2 2 2" xfId="41215"/>
    <cellStyle name="Note 2 3 23 2 3" xfId="33289"/>
    <cellStyle name="Note 2 3 23 3" xfId="19491"/>
    <cellStyle name="Note 2 3 23 3 2" xfId="41214"/>
    <cellStyle name="Note 2 3 23 4" xfId="26634"/>
    <cellStyle name="Note 2 3 24" xfId="3363"/>
    <cellStyle name="Note 2 3 24 2" xfId="10042"/>
    <cellStyle name="Note 2 3 24 2 2" xfId="19494"/>
    <cellStyle name="Note 2 3 24 2 2 2" xfId="41217"/>
    <cellStyle name="Note 2 3 24 2 3" xfId="33425"/>
    <cellStyle name="Note 2 3 24 3" xfId="19493"/>
    <cellStyle name="Note 2 3 24 3 2" xfId="41216"/>
    <cellStyle name="Note 2 3 24 4" xfId="26758"/>
    <cellStyle name="Note 2 3 25" xfId="3184"/>
    <cellStyle name="Note 2 3 25 2" xfId="9863"/>
    <cellStyle name="Note 2 3 25 2 2" xfId="19496"/>
    <cellStyle name="Note 2 3 25 2 2 2" xfId="41219"/>
    <cellStyle name="Note 2 3 25 2 3" xfId="33246"/>
    <cellStyle name="Note 2 3 25 3" xfId="19495"/>
    <cellStyle name="Note 2 3 25 3 2" xfId="41218"/>
    <cellStyle name="Note 2 3 25 4" xfId="26598"/>
    <cellStyle name="Note 2 3 26" xfId="3216"/>
    <cellStyle name="Note 2 3 26 2" xfId="9895"/>
    <cellStyle name="Note 2 3 26 2 2" xfId="19498"/>
    <cellStyle name="Note 2 3 26 2 2 2" xfId="41221"/>
    <cellStyle name="Note 2 3 26 2 3" xfId="33278"/>
    <cellStyle name="Note 2 3 26 3" xfId="19497"/>
    <cellStyle name="Note 2 3 26 3 2" xfId="41220"/>
    <cellStyle name="Note 2 3 26 4" xfId="26625"/>
    <cellStyle name="Note 2 3 27" xfId="3124"/>
    <cellStyle name="Note 2 3 27 2" xfId="9803"/>
    <cellStyle name="Note 2 3 27 2 2" xfId="19500"/>
    <cellStyle name="Note 2 3 27 2 2 2" xfId="41223"/>
    <cellStyle name="Note 2 3 27 2 3" xfId="33186"/>
    <cellStyle name="Note 2 3 27 3" xfId="19499"/>
    <cellStyle name="Note 2 3 27 3 2" xfId="41222"/>
    <cellStyle name="Note 2 3 27 4" xfId="26560"/>
    <cellStyle name="Note 2 3 28" xfId="3450"/>
    <cellStyle name="Note 2 3 28 2" xfId="10129"/>
    <cellStyle name="Note 2 3 28 2 2" xfId="19502"/>
    <cellStyle name="Note 2 3 28 2 2 2" xfId="41225"/>
    <cellStyle name="Note 2 3 28 2 3" xfId="33512"/>
    <cellStyle name="Note 2 3 28 3" xfId="19501"/>
    <cellStyle name="Note 2 3 28 3 2" xfId="41224"/>
    <cellStyle name="Note 2 3 28 4" xfId="26845"/>
    <cellStyle name="Note 2 3 29" xfId="3484"/>
    <cellStyle name="Note 2 3 29 2" xfId="10163"/>
    <cellStyle name="Note 2 3 29 2 2" xfId="19504"/>
    <cellStyle name="Note 2 3 29 2 2 2" xfId="41227"/>
    <cellStyle name="Note 2 3 29 2 3" xfId="33546"/>
    <cellStyle name="Note 2 3 29 3" xfId="19503"/>
    <cellStyle name="Note 2 3 29 3 2" xfId="41226"/>
    <cellStyle name="Note 2 3 29 4" xfId="26879"/>
    <cellStyle name="Note 2 3 3" xfId="810"/>
    <cellStyle name="Note 2 3 3 10" xfId="9397"/>
    <cellStyle name="Note 2 3 3 10 2" xfId="19505"/>
    <cellStyle name="Note 2 3 3 10 2 2" xfId="41228"/>
    <cellStyle name="Note 2 3 3 10 3" xfId="32779"/>
    <cellStyle name="Note 2 3 3 2" xfId="1030"/>
    <cellStyle name="Note 2 3 3 2 10" xfId="9270"/>
    <cellStyle name="Note 2 3 3 2 10 2" xfId="15931"/>
    <cellStyle name="Note 2 3 3 2 10 2 2" xfId="19507"/>
    <cellStyle name="Note 2 3 3 2 10 2 2 2" xfId="41230"/>
    <cellStyle name="Note 2 3 3 2 10 3" xfId="19506"/>
    <cellStyle name="Note 2 3 3 2 10 3 2" xfId="41229"/>
    <cellStyle name="Note 2 3 3 2 10 4" xfId="32652"/>
    <cellStyle name="Note 2 3 3 2 2" xfId="1516"/>
    <cellStyle name="Note 2 3 3 2 2 2" xfId="1992"/>
    <cellStyle name="Note 2 3 3 2 2 2 2" xfId="2856"/>
    <cellStyle name="Note 2 3 3 2 2 2 2 2" xfId="6978"/>
    <cellStyle name="Note 2 3 3 2 2 2 2 2 2" xfId="13646"/>
    <cellStyle name="Note 2 3 3 2 2 2 2 2 2 2" xfId="36450"/>
    <cellStyle name="Note 2 3 3 2 2 2 2 2 3" xfId="30364"/>
    <cellStyle name="Note 2 3 3 2 2 2 2 3" xfId="8506"/>
    <cellStyle name="Note 2 3 3 2 2 2 2 3 2" xfId="15170"/>
    <cellStyle name="Note 2 3 3 2 2 2 2 3 2 2" xfId="19509"/>
    <cellStyle name="Note 2 3 3 2 2 2 2 3 2 2 2" xfId="41232"/>
    <cellStyle name="Note 2 3 3 2 2 2 2 3 2 3" xfId="37382"/>
    <cellStyle name="Note 2 3 3 2 2 2 2 3 3" xfId="19508"/>
    <cellStyle name="Note 2 3 3 2 2 2 2 3 3 2" xfId="41231"/>
    <cellStyle name="Note 2 3 3 2 2 2 2 3 4" xfId="31891"/>
    <cellStyle name="Note 2 3 3 2 2 2 2 4" xfId="5638"/>
    <cellStyle name="Note 2 3 3 2 2 2 2 4 2" xfId="12309"/>
    <cellStyle name="Note 2 3 3 2 2 2 2 4 2 2" xfId="19511"/>
    <cellStyle name="Note 2 3 3 2 2 2 2 4 2 2 2" xfId="41234"/>
    <cellStyle name="Note 2 3 3 2 2 2 2 4 3" xfId="19510"/>
    <cellStyle name="Note 2 3 3 2 2 2 2 4 3 2" xfId="41233"/>
    <cellStyle name="Note 2 3 3 2 2 2 2 4 4" xfId="29027"/>
    <cellStyle name="Note 2 3 3 2 2 2 3" xfId="4100"/>
    <cellStyle name="Note 2 3 3 2 2 2 3 2" xfId="10772"/>
    <cellStyle name="Note 2 3 3 2 2 2 3 2 2" xfId="19513"/>
    <cellStyle name="Note 2 3 3 2 2 2 3 2 2 2" xfId="41236"/>
    <cellStyle name="Note 2 3 3 2 2 2 3 2 3" xfId="34083"/>
    <cellStyle name="Note 2 3 3 2 2 2 3 3" xfId="19512"/>
    <cellStyle name="Note 2 3 3 2 2 2 3 3 2" xfId="41235"/>
    <cellStyle name="Note 2 3 3 2 2 2 3 4" xfId="27489"/>
    <cellStyle name="Note 2 3 3 2 2 2 4" xfId="6012"/>
    <cellStyle name="Note 2 3 3 2 2 2 4 2" xfId="12683"/>
    <cellStyle name="Note 2 3 3 2 2 2 4 2 2" xfId="35487"/>
    <cellStyle name="Note 2 3 3 2 2 2 4 3" xfId="29401"/>
    <cellStyle name="Note 2 3 3 2 2 2 5" xfId="5376"/>
    <cellStyle name="Note 2 3 3 2 2 2 5 2" xfId="12047"/>
    <cellStyle name="Note 2 3 3 2 2 2 5 2 2" xfId="19515"/>
    <cellStyle name="Note 2 3 3 2 2 2 5 2 2 2" xfId="41238"/>
    <cellStyle name="Note 2 3 3 2 2 2 5 3" xfId="19514"/>
    <cellStyle name="Note 2 3 3 2 2 2 5 3 2" xfId="41237"/>
    <cellStyle name="Note 2 3 3 2 2 2 5 4" xfId="28765"/>
    <cellStyle name="Note 2 3 3 2 2 3" xfId="2392"/>
    <cellStyle name="Note 2 3 3 2 2 3 2" xfId="6715"/>
    <cellStyle name="Note 2 3 3 2 2 3 2 2" xfId="13383"/>
    <cellStyle name="Note 2 3 3 2 2 3 2 2 2" xfId="36187"/>
    <cellStyle name="Note 2 3 3 2 2 3 2 3" xfId="30101"/>
    <cellStyle name="Note 2 3 3 2 2 3 3" xfId="8243"/>
    <cellStyle name="Note 2 3 3 2 2 3 3 2" xfId="14908"/>
    <cellStyle name="Note 2 3 3 2 2 3 3 2 2" xfId="19517"/>
    <cellStyle name="Note 2 3 3 2 2 3 3 2 2 2" xfId="41240"/>
    <cellStyle name="Note 2 3 3 2 2 3 3 2 3" xfId="37120"/>
    <cellStyle name="Note 2 3 3 2 2 3 3 3" xfId="19516"/>
    <cellStyle name="Note 2 3 3 2 2 3 3 3 2" xfId="41239"/>
    <cellStyle name="Note 2 3 3 2 2 3 3 4" xfId="31629"/>
    <cellStyle name="Note 2 3 3 2 2 3 4" xfId="9135"/>
    <cellStyle name="Note 2 3 3 2 2 3 4 2" xfId="15796"/>
    <cellStyle name="Note 2 3 3 2 2 3 4 2 2" xfId="19519"/>
    <cellStyle name="Note 2 3 3 2 2 3 4 2 2 2" xfId="41242"/>
    <cellStyle name="Note 2 3 3 2 2 3 4 3" xfId="19518"/>
    <cellStyle name="Note 2 3 3 2 2 3 4 3 2" xfId="41241"/>
    <cellStyle name="Note 2 3 3 2 2 3 4 4" xfId="32517"/>
    <cellStyle name="Note 2 3 3 2 2 4" xfId="4099"/>
    <cellStyle name="Note 2 3 3 2 2 4 2" xfId="10771"/>
    <cellStyle name="Note 2 3 3 2 2 4 2 2" xfId="19521"/>
    <cellStyle name="Note 2 3 3 2 2 4 2 2 2" xfId="41244"/>
    <cellStyle name="Note 2 3 3 2 2 4 2 3" xfId="34082"/>
    <cellStyle name="Note 2 3 3 2 2 4 3" xfId="19520"/>
    <cellStyle name="Note 2 3 3 2 2 4 3 2" xfId="41243"/>
    <cellStyle name="Note 2 3 3 2 2 4 4" xfId="27488"/>
    <cellStyle name="Note 2 3 3 2 2 5" xfId="5725"/>
    <cellStyle name="Note 2 3 3 2 2 5 2" xfId="12396"/>
    <cellStyle name="Note 2 3 3 2 2 5 2 2" xfId="35220"/>
    <cellStyle name="Note 2 3 3 2 2 5 3" xfId="29114"/>
    <cellStyle name="Note 2 3 3 2 2 6" xfId="5464"/>
    <cellStyle name="Note 2 3 3 2 2 6 2" xfId="12135"/>
    <cellStyle name="Note 2 3 3 2 2 6 2 2" xfId="19523"/>
    <cellStyle name="Note 2 3 3 2 2 6 2 2 2" xfId="41246"/>
    <cellStyle name="Note 2 3 3 2 2 6 3" xfId="19522"/>
    <cellStyle name="Note 2 3 3 2 2 6 3 2" xfId="41245"/>
    <cellStyle name="Note 2 3 3 2 2 6 4" xfId="28853"/>
    <cellStyle name="Note 2 3 3 2 3" xfId="1723"/>
    <cellStyle name="Note 2 3 3 2 3 2" xfId="2179"/>
    <cellStyle name="Note 2 3 3 2 3 2 2" xfId="3043"/>
    <cellStyle name="Note 2 3 3 2 3 2 2 2" xfId="6980"/>
    <cellStyle name="Note 2 3 3 2 3 2 2 2 2" xfId="13648"/>
    <cellStyle name="Note 2 3 3 2 3 2 2 2 2 2" xfId="36452"/>
    <cellStyle name="Note 2 3 3 2 3 2 2 2 3" xfId="30366"/>
    <cellStyle name="Note 2 3 3 2 3 2 2 3" xfId="8508"/>
    <cellStyle name="Note 2 3 3 2 3 2 2 3 2" xfId="15172"/>
    <cellStyle name="Note 2 3 3 2 3 2 2 3 2 2" xfId="19525"/>
    <cellStyle name="Note 2 3 3 2 3 2 2 3 2 2 2" xfId="41248"/>
    <cellStyle name="Note 2 3 3 2 3 2 2 3 2 3" xfId="37384"/>
    <cellStyle name="Note 2 3 3 2 3 2 2 3 3" xfId="19524"/>
    <cellStyle name="Note 2 3 3 2 3 2 2 3 3 2" xfId="41247"/>
    <cellStyle name="Note 2 3 3 2 3 2 2 3 4" xfId="31893"/>
    <cellStyle name="Note 2 3 3 2 3 2 2 4" xfId="9053"/>
    <cellStyle name="Note 2 3 3 2 3 2 2 4 2" xfId="15714"/>
    <cellStyle name="Note 2 3 3 2 3 2 2 4 2 2" xfId="19527"/>
    <cellStyle name="Note 2 3 3 2 3 2 2 4 2 2 2" xfId="41250"/>
    <cellStyle name="Note 2 3 3 2 3 2 2 4 3" xfId="19526"/>
    <cellStyle name="Note 2 3 3 2 3 2 2 4 3 2" xfId="41249"/>
    <cellStyle name="Note 2 3 3 2 3 2 2 4 4" xfId="32435"/>
    <cellStyle name="Note 2 3 3 2 3 2 3" xfId="4102"/>
    <cellStyle name="Note 2 3 3 2 3 2 3 2" xfId="10774"/>
    <cellStyle name="Note 2 3 3 2 3 2 3 2 2" xfId="19529"/>
    <cellStyle name="Note 2 3 3 2 3 2 3 2 2 2" xfId="41252"/>
    <cellStyle name="Note 2 3 3 2 3 2 3 2 3" xfId="34085"/>
    <cellStyle name="Note 2 3 3 2 3 2 3 3" xfId="19528"/>
    <cellStyle name="Note 2 3 3 2 3 2 3 3 2" xfId="41251"/>
    <cellStyle name="Note 2 3 3 2 3 2 3 4" xfId="27491"/>
    <cellStyle name="Note 2 3 3 2 3 2 4" xfId="6014"/>
    <cellStyle name="Note 2 3 3 2 3 2 4 2" xfId="12685"/>
    <cellStyle name="Note 2 3 3 2 3 2 4 2 2" xfId="35489"/>
    <cellStyle name="Note 2 3 3 2 3 2 4 3" xfId="29403"/>
    <cellStyle name="Note 2 3 3 2 3 2 5" xfId="7435"/>
    <cellStyle name="Note 2 3 3 2 3 2 5 2" xfId="14100"/>
    <cellStyle name="Note 2 3 3 2 3 2 5 2 2" xfId="19531"/>
    <cellStyle name="Note 2 3 3 2 3 2 5 2 2 2" xfId="41254"/>
    <cellStyle name="Note 2 3 3 2 3 2 5 3" xfId="19530"/>
    <cellStyle name="Note 2 3 3 2 3 2 5 3 2" xfId="41253"/>
    <cellStyle name="Note 2 3 3 2 3 2 5 4" xfId="30821"/>
    <cellStyle name="Note 2 3 3 2 3 3" xfId="2587"/>
    <cellStyle name="Note 2 3 3 2 3 3 2" xfId="6979"/>
    <cellStyle name="Note 2 3 3 2 3 3 2 2" xfId="13647"/>
    <cellStyle name="Note 2 3 3 2 3 3 2 2 2" xfId="36451"/>
    <cellStyle name="Note 2 3 3 2 3 3 2 3" xfId="30365"/>
    <cellStyle name="Note 2 3 3 2 3 3 3" xfId="8507"/>
    <cellStyle name="Note 2 3 3 2 3 3 3 2" xfId="15171"/>
    <cellStyle name="Note 2 3 3 2 3 3 3 2 2" xfId="19533"/>
    <cellStyle name="Note 2 3 3 2 3 3 3 2 2 2" xfId="41256"/>
    <cellStyle name="Note 2 3 3 2 3 3 3 2 3" xfId="37383"/>
    <cellStyle name="Note 2 3 3 2 3 3 3 3" xfId="19532"/>
    <cellStyle name="Note 2 3 3 2 3 3 3 3 2" xfId="41255"/>
    <cellStyle name="Note 2 3 3 2 3 3 3 4" xfId="31892"/>
    <cellStyle name="Note 2 3 3 2 3 3 4" xfId="8834"/>
    <cellStyle name="Note 2 3 3 2 3 3 4 2" xfId="15495"/>
    <cellStyle name="Note 2 3 3 2 3 3 4 2 2" xfId="19535"/>
    <cellStyle name="Note 2 3 3 2 3 3 4 2 2 2" xfId="41258"/>
    <cellStyle name="Note 2 3 3 2 3 3 4 3" xfId="19534"/>
    <cellStyle name="Note 2 3 3 2 3 3 4 3 2" xfId="41257"/>
    <cellStyle name="Note 2 3 3 2 3 3 4 4" xfId="32216"/>
    <cellStyle name="Note 2 3 3 2 3 4" xfId="4101"/>
    <cellStyle name="Note 2 3 3 2 3 4 2" xfId="10773"/>
    <cellStyle name="Note 2 3 3 2 3 4 2 2" xfId="19537"/>
    <cellStyle name="Note 2 3 3 2 3 4 2 2 2" xfId="41260"/>
    <cellStyle name="Note 2 3 3 2 3 4 2 3" xfId="34084"/>
    <cellStyle name="Note 2 3 3 2 3 4 3" xfId="19536"/>
    <cellStyle name="Note 2 3 3 2 3 4 3 2" xfId="41259"/>
    <cellStyle name="Note 2 3 3 2 3 4 4" xfId="27490"/>
    <cellStyle name="Note 2 3 3 2 3 5" xfId="6013"/>
    <cellStyle name="Note 2 3 3 2 3 5 2" xfId="12684"/>
    <cellStyle name="Note 2 3 3 2 3 5 2 2" xfId="35488"/>
    <cellStyle name="Note 2 3 3 2 3 5 3" xfId="29402"/>
    <cellStyle name="Note 2 3 3 2 3 6" xfId="7619"/>
    <cellStyle name="Note 2 3 3 2 3 6 2" xfId="14284"/>
    <cellStyle name="Note 2 3 3 2 3 6 2 2" xfId="19539"/>
    <cellStyle name="Note 2 3 3 2 3 6 2 2 2" xfId="41262"/>
    <cellStyle name="Note 2 3 3 2 3 6 3" xfId="19538"/>
    <cellStyle name="Note 2 3 3 2 3 6 3 2" xfId="41261"/>
    <cellStyle name="Note 2 3 3 2 3 6 4" xfId="31005"/>
    <cellStyle name="Note 2 3 3 2 4" xfId="1889"/>
    <cellStyle name="Note 2 3 3 2 4 2" xfId="2753"/>
    <cellStyle name="Note 2 3 3 2 4 2 2" xfId="6981"/>
    <cellStyle name="Note 2 3 3 2 4 2 2 2" xfId="13649"/>
    <cellStyle name="Note 2 3 3 2 4 2 2 2 2" xfId="36453"/>
    <cellStyle name="Note 2 3 3 2 4 2 2 3" xfId="30367"/>
    <cellStyle name="Note 2 3 3 2 4 2 3" xfId="8509"/>
    <cellStyle name="Note 2 3 3 2 4 2 3 2" xfId="15173"/>
    <cellStyle name="Note 2 3 3 2 4 2 3 2 2" xfId="19541"/>
    <cellStyle name="Note 2 3 3 2 4 2 3 2 2 2" xfId="41264"/>
    <cellStyle name="Note 2 3 3 2 4 2 3 2 3" xfId="37385"/>
    <cellStyle name="Note 2 3 3 2 4 2 3 3" xfId="19540"/>
    <cellStyle name="Note 2 3 3 2 4 2 3 3 2" xfId="41263"/>
    <cellStyle name="Note 2 3 3 2 4 2 3 4" xfId="31894"/>
    <cellStyle name="Note 2 3 3 2 4 2 4" xfId="5090"/>
    <cellStyle name="Note 2 3 3 2 4 2 4 2" xfId="11761"/>
    <cellStyle name="Note 2 3 3 2 4 2 4 2 2" xfId="19543"/>
    <cellStyle name="Note 2 3 3 2 4 2 4 2 2 2" xfId="41266"/>
    <cellStyle name="Note 2 3 3 2 4 2 4 3" xfId="19542"/>
    <cellStyle name="Note 2 3 3 2 4 2 4 3 2" xfId="41265"/>
    <cellStyle name="Note 2 3 3 2 4 2 4 4" xfId="28479"/>
    <cellStyle name="Note 2 3 3 2 4 3" xfId="4103"/>
    <cellStyle name="Note 2 3 3 2 4 3 2" xfId="10775"/>
    <cellStyle name="Note 2 3 3 2 4 3 2 2" xfId="19545"/>
    <cellStyle name="Note 2 3 3 2 4 3 2 2 2" xfId="41268"/>
    <cellStyle name="Note 2 3 3 2 4 3 2 3" xfId="34086"/>
    <cellStyle name="Note 2 3 3 2 4 3 3" xfId="19544"/>
    <cellStyle name="Note 2 3 3 2 4 3 3 2" xfId="41267"/>
    <cellStyle name="Note 2 3 3 2 4 3 4" xfId="27492"/>
    <cellStyle name="Note 2 3 3 2 4 4" xfId="6015"/>
    <cellStyle name="Note 2 3 3 2 4 4 2" xfId="12686"/>
    <cellStyle name="Note 2 3 3 2 4 4 2 2" xfId="35490"/>
    <cellStyle name="Note 2 3 3 2 4 4 3" xfId="29404"/>
    <cellStyle name="Note 2 3 3 2 4 5" xfId="7635"/>
    <cellStyle name="Note 2 3 3 2 4 5 2" xfId="14300"/>
    <cellStyle name="Note 2 3 3 2 4 5 2 2" xfId="19547"/>
    <cellStyle name="Note 2 3 3 2 4 5 2 2 2" xfId="41270"/>
    <cellStyle name="Note 2 3 3 2 4 5 3" xfId="19546"/>
    <cellStyle name="Note 2 3 3 2 4 5 3 2" xfId="41269"/>
    <cellStyle name="Note 2 3 3 2 4 5 4" xfId="31021"/>
    <cellStyle name="Note 2 3 3 2 5" xfId="1380"/>
    <cellStyle name="Note 2 3 3 2 5 2" xfId="6635"/>
    <cellStyle name="Note 2 3 3 2 5 2 2" xfId="13303"/>
    <cellStyle name="Note 2 3 3 2 5 2 2 2" xfId="36107"/>
    <cellStyle name="Note 2 3 3 2 5 2 3" xfId="30021"/>
    <cellStyle name="Note 2 3 3 2 5 3" xfId="8163"/>
    <cellStyle name="Note 2 3 3 2 5 3 2" xfId="14828"/>
    <cellStyle name="Note 2 3 3 2 5 3 2 2" xfId="19549"/>
    <cellStyle name="Note 2 3 3 2 5 3 2 2 2" xfId="41272"/>
    <cellStyle name="Note 2 3 3 2 5 3 2 3" xfId="37041"/>
    <cellStyle name="Note 2 3 3 2 5 3 3" xfId="19548"/>
    <cellStyle name="Note 2 3 3 2 5 3 3 2" xfId="41271"/>
    <cellStyle name="Note 2 3 3 2 5 3 4" xfId="31549"/>
    <cellStyle name="Note 2 3 3 2 5 4" xfId="7436"/>
    <cellStyle name="Note 2 3 3 2 5 4 2" xfId="14101"/>
    <cellStyle name="Note 2 3 3 2 5 4 2 2" xfId="19551"/>
    <cellStyle name="Note 2 3 3 2 5 4 2 2 2" xfId="41274"/>
    <cellStyle name="Note 2 3 3 2 5 4 3" xfId="19550"/>
    <cellStyle name="Note 2 3 3 2 5 4 3 2" xfId="41273"/>
    <cellStyle name="Note 2 3 3 2 5 4 4" xfId="30822"/>
    <cellStyle name="Note 2 3 3 2 6" xfId="2257"/>
    <cellStyle name="Note 2 3 3 2 6 2" xfId="9588"/>
    <cellStyle name="Note 2 3 3 2 6 2 2" xfId="19553"/>
    <cellStyle name="Note 2 3 3 2 6 2 2 2" xfId="41276"/>
    <cellStyle name="Note 2 3 3 2 6 2 3" xfId="32971"/>
    <cellStyle name="Note 2 3 3 2 6 3" xfId="19552"/>
    <cellStyle name="Note 2 3 3 2 6 3 2" xfId="41275"/>
    <cellStyle name="Note 2 3 3 2 7" xfId="1163"/>
    <cellStyle name="Note 2 3 3 2 7 2" xfId="9481"/>
    <cellStyle name="Note 2 3 3 2 7 2 2" xfId="19555"/>
    <cellStyle name="Note 2 3 3 2 7 2 2 2" xfId="41278"/>
    <cellStyle name="Note 2 3 3 2 7 2 3" xfId="32864"/>
    <cellStyle name="Note 2 3 3 2 7 3" xfId="19554"/>
    <cellStyle name="Note 2 3 3 2 7 3 2" xfId="41277"/>
    <cellStyle name="Note 2 3 3 2 8" xfId="4098"/>
    <cellStyle name="Note 2 3 3 2 8 2" xfId="10770"/>
    <cellStyle name="Note 2 3 3 2 8 2 2" xfId="19557"/>
    <cellStyle name="Note 2 3 3 2 8 2 2 2" xfId="41280"/>
    <cellStyle name="Note 2 3 3 2 8 2 3" xfId="34081"/>
    <cellStyle name="Note 2 3 3 2 8 3" xfId="19556"/>
    <cellStyle name="Note 2 3 3 2 8 3 2" xfId="41279"/>
    <cellStyle name="Note 2 3 3 2 8 4" xfId="27487"/>
    <cellStyle name="Note 2 3 3 2 9" xfId="5609"/>
    <cellStyle name="Note 2 3 3 2 9 2" xfId="12280"/>
    <cellStyle name="Note 2 3 3 2 9 2 2" xfId="35116"/>
    <cellStyle name="Note 2 3 3 2 9 3" xfId="28998"/>
    <cellStyle name="Note 2 3 3 3" xfId="989"/>
    <cellStyle name="Note 2 3 3 3 2" xfId="1687"/>
    <cellStyle name="Note 2 3 3 3 2 2" xfId="2143"/>
    <cellStyle name="Note 2 3 3 3 2 2 2" xfId="3007"/>
    <cellStyle name="Note 2 3 3 3 2 2 2 2" xfId="6983"/>
    <cellStyle name="Note 2 3 3 3 2 2 2 2 2" xfId="13651"/>
    <cellStyle name="Note 2 3 3 3 2 2 2 2 2 2" xfId="36455"/>
    <cellStyle name="Note 2 3 3 3 2 2 2 2 3" xfId="30369"/>
    <cellStyle name="Note 2 3 3 3 2 2 2 3" xfId="8511"/>
    <cellStyle name="Note 2 3 3 3 2 2 2 3 2" xfId="15175"/>
    <cellStyle name="Note 2 3 3 3 2 2 2 3 2 2" xfId="19559"/>
    <cellStyle name="Note 2 3 3 3 2 2 2 3 2 2 2" xfId="41282"/>
    <cellStyle name="Note 2 3 3 3 2 2 2 3 2 3" xfId="37387"/>
    <cellStyle name="Note 2 3 3 3 2 2 2 3 3" xfId="19558"/>
    <cellStyle name="Note 2 3 3 3 2 2 2 3 3 2" xfId="41281"/>
    <cellStyle name="Note 2 3 3 3 2 2 2 3 4" xfId="31896"/>
    <cellStyle name="Note 2 3 3 3 2 2 2 4" xfId="9052"/>
    <cellStyle name="Note 2 3 3 3 2 2 2 4 2" xfId="15713"/>
    <cellStyle name="Note 2 3 3 3 2 2 2 4 2 2" xfId="19561"/>
    <cellStyle name="Note 2 3 3 3 2 2 2 4 2 2 2" xfId="41284"/>
    <cellStyle name="Note 2 3 3 3 2 2 2 4 3" xfId="19560"/>
    <cellStyle name="Note 2 3 3 3 2 2 2 4 3 2" xfId="41283"/>
    <cellStyle name="Note 2 3 3 3 2 2 2 4 4" xfId="32434"/>
    <cellStyle name="Note 2 3 3 3 2 2 3" xfId="4106"/>
    <cellStyle name="Note 2 3 3 3 2 2 3 2" xfId="10778"/>
    <cellStyle name="Note 2 3 3 3 2 2 3 2 2" xfId="19563"/>
    <cellStyle name="Note 2 3 3 3 2 2 3 2 2 2" xfId="41286"/>
    <cellStyle name="Note 2 3 3 3 2 2 3 2 3" xfId="34089"/>
    <cellStyle name="Note 2 3 3 3 2 2 3 3" xfId="19562"/>
    <cellStyle name="Note 2 3 3 3 2 2 3 3 2" xfId="41285"/>
    <cellStyle name="Note 2 3 3 3 2 2 3 4" xfId="27495"/>
    <cellStyle name="Note 2 3 3 3 2 2 4" xfId="6017"/>
    <cellStyle name="Note 2 3 3 3 2 2 4 2" xfId="12688"/>
    <cellStyle name="Note 2 3 3 3 2 2 4 2 2" xfId="35492"/>
    <cellStyle name="Note 2 3 3 3 2 2 4 3" xfId="29406"/>
    <cellStyle name="Note 2 3 3 3 2 2 5" xfId="7336"/>
    <cellStyle name="Note 2 3 3 3 2 2 5 2" xfId="14001"/>
    <cellStyle name="Note 2 3 3 3 2 2 5 2 2" xfId="19565"/>
    <cellStyle name="Note 2 3 3 3 2 2 5 2 2 2" xfId="41288"/>
    <cellStyle name="Note 2 3 3 3 2 2 5 3" xfId="19564"/>
    <cellStyle name="Note 2 3 3 3 2 2 5 3 2" xfId="41287"/>
    <cellStyle name="Note 2 3 3 3 2 2 5 4" xfId="30722"/>
    <cellStyle name="Note 2 3 3 3 2 3" xfId="2551"/>
    <cellStyle name="Note 2 3 3 3 2 3 2" xfId="6982"/>
    <cellStyle name="Note 2 3 3 3 2 3 2 2" xfId="13650"/>
    <cellStyle name="Note 2 3 3 3 2 3 2 2 2" xfId="36454"/>
    <cellStyle name="Note 2 3 3 3 2 3 2 3" xfId="30368"/>
    <cellStyle name="Note 2 3 3 3 2 3 3" xfId="8510"/>
    <cellStyle name="Note 2 3 3 3 2 3 3 2" xfId="15174"/>
    <cellStyle name="Note 2 3 3 3 2 3 3 2 2" xfId="19567"/>
    <cellStyle name="Note 2 3 3 3 2 3 3 2 2 2" xfId="41290"/>
    <cellStyle name="Note 2 3 3 3 2 3 3 2 3" xfId="37386"/>
    <cellStyle name="Note 2 3 3 3 2 3 3 3" xfId="19566"/>
    <cellStyle name="Note 2 3 3 3 2 3 3 3 2" xfId="41289"/>
    <cellStyle name="Note 2 3 3 3 2 3 3 4" xfId="31895"/>
    <cellStyle name="Note 2 3 3 3 2 3 4" xfId="9051"/>
    <cellStyle name="Note 2 3 3 3 2 3 4 2" xfId="15712"/>
    <cellStyle name="Note 2 3 3 3 2 3 4 2 2" xfId="19569"/>
    <cellStyle name="Note 2 3 3 3 2 3 4 2 2 2" xfId="41292"/>
    <cellStyle name="Note 2 3 3 3 2 3 4 3" xfId="19568"/>
    <cellStyle name="Note 2 3 3 3 2 3 4 3 2" xfId="41291"/>
    <cellStyle name="Note 2 3 3 3 2 3 4 4" xfId="32433"/>
    <cellStyle name="Note 2 3 3 3 2 4" xfId="4105"/>
    <cellStyle name="Note 2 3 3 3 2 4 2" xfId="10777"/>
    <cellStyle name="Note 2 3 3 3 2 4 2 2" xfId="19571"/>
    <cellStyle name="Note 2 3 3 3 2 4 2 2 2" xfId="41294"/>
    <cellStyle name="Note 2 3 3 3 2 4 2 3" xfId="34088"/>
    <cellStyle name="Note 2 3 3 3 2 4 3" xfId="19570"/>
    <cellStyle name="Note 2 3 3 3 2 4 3 2" xfId="41293"/>
    <cellStyle name="Note 2 3 3 3 2 4 4" xfId="27494"/>
    <cellStyle name="Note 2 3 3 3 2 5" xfId="6016"/>
    <cellStyle name="Note 2 3 3 3 2 5 2" xfId="12687"/>
    <cellStyle name="Note 2 3 3 3 2 5 2 2" xfId="35491"/>
    <cellStyle name="Note 2 3 3 3 2 5 3" xfId="29405"/>
    <cellStyle name="Note 2 3 3 3 2 6" xfId="5264"/>
    <cellStyle name="Note 2 3 3 3 2 6 2" xfId="11935"/>
    <cellStyle name="Note 2 3 3 3 2 6 2 2" xfId="19573"/>
    <cellStyle name="Note 2 3 3 3 2 6 2 2 2" xfId="41296"/>
    <cellStyle name="Note 2 3 3 3 2 6 3" xfId="19572"/>
    <cellStyle name="Note 2 3 3 3 2 6 3 2" xfId="41295"/>
    <cellStyle name="Note 2 3 3 3 2 6 4" xfId="28653"/>
    <cellStyle name="Note 2 3 3 3 3" xfId="1853"/>
    <cellStyle name="Note 2 3 3 3 3 2" xfId="2717"/>
    <cellStyle name="Note 2 3 3 3 3 2 2" xfId="6984"/>
    <cellStyle name="Note 2 3 3 3 3 2 2 2" xfId="13652"/>
    <cellStyle name="Note 2 3 3 3 3 2 2 2 2" xfId="36456"/>
    <cellStyle name="Note 2 3 3 3 3 2 2 3" xfId="30370"/>
    <cellStyle name="Note 2 3 3 3 3 2 3" xfId="8512"/>
    <cellStyle name="Note 2 3 3 3 3 2 3 2" xfId="15176"/>
    <cellStyle name="Note 2 3 3 3 3 2 3 2 2" xfId="19575"/>
    <cellStyle name="Note 2 3 3 3 3 2 3 2 2 2" xfId="41298"/>
    <cellStyle name="Note 2 3 3 3 3 2 3 2 3" xfId="37388"/>
    <cellStyle name="Note 2 3 3 3 3 2 3 3" xfId="19574"/>
    <cellStyle name="Note 2 3 3 3 3 2 3 3 2" xfId="41297"/>
    <cellStyle name="Note 2 3 3 3 3 2 3 4" xfId="31897"/>
    <cellStyle name="Note 2 3 3 3 3 2 4" xfId="5179"/>
    <cellStyle name="Note 2 3 3 3 3 2 4 2" xfId="11850"/>
    <cellStyle name="Note 2 3 3 3 3 2 4 2 2" xfId="19577"/>
    <cellStyle name="Note 2 3 3 3 3 2 4 2 2 2" xfId="41300"/>
    <cellStyle name="Note 2 3 3 3 3 2 4 3" xfId="19576"/>
    <cellStyle name="Note 2 3 3 3 3 2 4 3 2" xfId="41299"/>
    <cellStyle name="Note 2 3 3 3 3 2 4 4" xfId="28568"/>
    <cellStyle name="Note 2 3 3 3 3 3" xfId="4107"/>
    <cellStyle name="Note 2 3 3 3 3 3 2" xfId="10779"/>
    <cellStyle name="Note 2 3 3 3 3 3 2 2" xfId="19579"/>
    <cellStyle name="Note 2 3 3 3 3 3 2 2 2" xfId="41302"/>
    <cellStyle name="Note 2 3 3 3 3 3 2 3" xfId="34090"/>
    <cellStyle name="Note 2 3 3 3 3 3 3" xfId="19578"/>
    <cellStyle name="Note 2 3 3 3 3 3 3 2" xfId="41301"/>
    <cellStyle name="Note 2 3 3 3 3 3 4" xfId="27496"/>
    <cellStyle name="Note 2 3 3 3 3 4" xfId="6018"/>
    <cellStyle name="Note 2 3 3 3 3 4 2" xfId="12689"/>
    <cellStyle name="Note 2 3 3 3 3 4 2 2" xfId="35493"/>
    <cellStyle name="Note 2 3 3 3 3 4 3" xfId="29407"/>
    <cellStyle name="Note 2 3 3 3 3 5" xfId="7636"/>
    <cellStyle name="Note 2 3 3 3 3 5 2" xfId="14301"/>
    <cellStyle name="Note 2 3 3 3 3 5 2 2" xfId="19581"/>
    <cellStyle name="Note 2 3 3 3 3 5 2 2 2" xfId="41304"/>
    <cellStyle name="Note 2 3 3 3 3 5 3" xfId="19580"/>
    <cellStyle name="Note 2 3 3 3 3 5 3 2" xfId="41303"/>
    <cellStyle name="Note 2 3 3 3 3 5 4" xfId="31022"/>
    <cellStyle name="Note 2 3 3 3 4" xfId="2221"/>
    <cellStyle name="Note 2 3 3 3 4 2" xfId="6600"/>
    <cellStyle name="Note 2 3 3 3 4 2 2" xfId="13268"/>
    <cellStyle name="Note 2 3 3 3 4 2 2 2" xfId="36072"/>
    <cellStyle name="Note 2 3 3 3 4 2 3" xfId="29986"/>
    <cellStyle name="Note 2 3 3 3 4 3" xfId="8128"/>
    <cellStyle name="Note 2 3 3 3 4 3 2" xfId="14793"/>
    <cellStyle name="Note 2 3 3 3 4 3 2 2" xfId="19583"/>
    <cellStyle name="Note 2 3 3 3 4 3 2 2 2" xfId="41306"/>
    <cellStyle name="Note 2 3 3 3 4 3 2 3" xfId="37012"/>
    <cellStyle name="Note 2 3 3 3 4 3 3" xfId="19582"/>
    <cellStyle name="Note 2 3 3 3 4 3 3 2" xfId="41305"/>
    <cellStyle name="Note 2 3 3 3 4 3 4" xfId="31514"/>
    <cellStyle name="Note 2 3 3 3 4 4" xfId="7652"/>
    <cellStyle name="Note 2 3 3 3 4 4 2" xfId="14317"/>
    <cellStyle name="Note 2 3 3 3 4 4 2 2" xfId="19585"/>
    <cellStyle name="Note 2 3 3 3 4 4 2 2 2" xfId="41308"/>
    <cellStyle name="Note 2 3 3 3 4 4 3" xfId="19584"/>
    <cellStyle name="Note 2 3 3 3 4 4 3 2" xfId="41307"/>
    <cellStyle name="Note 2 3 3 3 4 4 4" xfId="31038"/>
    <cellStyle name="Note 2 3 3 3 5" xfId="4104"/>
    <cellStyle name="Note 2 3 3 3 5 2" xfId="10776"/>
    <cellStyle name="Note 2 3 3 3 5 2 2" xfId="19587"/>
    <cellStyle name="Note 2 3 3 3 5 2 2 2" xfId="41310"/>
    <cellStyle name="Note 2 3 3 3 5 2 3" xfId="34087"/>
    <cellStyle name="Note 2 3 3 3 5 3" xfId="19586"/>
    <cellStyle name="Note 2 3 3 3 5 3 2" xfId="41309"/>
    <cellStyle name="Note 2 3 3 3 5 4" xfId="27493"/>
    <cellStyle name="Note 2 3 3 3 6" xfId="5569"/>
    <cellStyle name="Note 2 3 3 3 6 2" xfId="12240"/>
    <cellStyle name="Note 2 3 3 3 6 2 2" xfId="35080"/>
    <cellStyle name="Note 2 3 3 3 6 3" xfId="28958"/>
    <cellStyle name="Note 2 3 3 3 7" xfId="7663"/>
    <cellStyle name="Note 2 3 3 3 7 2" xfId="14328"/>
    <cellStyle name="Note 2 3 3 3 7 2 2" xfId="19589"/>
    <cellStyle name="Note 2 3 3 3 7 2 2 2" xfId="41312"/>
    <cellStyle name="Note 2 3 3 3 7 3" xfId="19588"/>
    <cellStyle name="Note 2 3 3 3 7 3 2" xfId="41311"/>
    <cellStyle name="Note 2 3 3 3 7 4" xfId="31049"/>
    <cellStyle name="Note 2 3 3 4" xfId="1601"/>
    <cellStyle name="Note 2 3 3 4 2" xfId="2057"/>
    <cellStyle name="Note 2 3 3 4 2 2" xfId="2921"/>
    <cellStyle name="Note 2 3 3 4 2 2 2" xfId="6986"/>
    <cellStyle name="Note 2 3 3 4 2 2 2 2" xfId="13654"/>
    <cellStyle name="Note 2 3 3 4 2 2 2 2 2" xfId="36458"/>
    <cellStyle name="Note 2 3 3 4 2 2 2 3" xfId="30372"/>
    <cellStyle name="Note 2 3 3 4 2 2 3" xfId="8514"/>
    <cellStyle name="Note 2 3 3 4 2 2 3 2" xfId="15178"/>
    <cellStyle name="Note 2 3 3 4 2 2 3 2 2" xfId="19591"/>
    <cellStyle name="Note 2 3 3 4 2 2 3 2 2 2" xfId="41314"/>
    <cellStyle name="Note 2 3 3 4 2 2 3 2 3" xfId="37390"/>
    <cellStyle name="Note 2 3 3 4 2 2 3 3" xfId="19590"/>
    <cellStyle name="Note 2 3 3 4 2 2 3 3 2" xfId="41313"/>
    <cellStyle name="Note 2 3 3 4 2 2 3 4" xfId="31899"/>
    <cellStyle name="Note 2 3 3 4 2 2 4" xfId="8851"/>
    <cellStyle name="Note 2 3 3 4 2 2 4 2" xfId="15512"/>
    <cellStyle name="Note 2 3 3 4 2 2 4 2 2" xfId="19593"/>
    <cellStyle name="Note 2 3 3 4 2 2 4 2 2 2" xfId="41316"/>
    <cellStyle name="Note 2 3 3 4 2 2 4 3" xfId="19592"/>
    <cellStyle name="Note 2 3 3 4 2 2 4 3 2" xfId="41315"/>
    <cellStyle name="Note 2 3 3 4 2 2 4 4" xfId="32233"/>
    <cellStyle name="Note 2 3 3 4 2 3" xfId="4109"/>
    <cellStyle name="Note 2 3 3 4 2 3 2" xfId="10781"/>
    <cellStyle name="Note 2 3 3 4 2 3 2 2" xfId="19595"/>
    <cellStyle name="Note 2 3 3 4 2 3 2 2 2" xfId="41318"/>
    <cellStyle name="Note 2 3 3 4 2 3 2 3" xfId="34092"/>
    <cellStyle name="Note 2 3 3 4 2 3 3" xfId="19594"/>
    <cellStyle name="Note 2 3 3 4 2 3 3 2" xfId="41317"/>
    <cellStyle name="Note 2 3 3 4 2 3 4" xfId="27498"/>
    <cellStyle name="Note 2 3 3 4 2 4" xfId="6020"/>
    <cellStyle name="Note 2 3 3 4 2 4 2" xfId="12691"/>
    <cellStyle name="Note 2 3 3 4 2 4 2 2" xfId="35495"/>
    <cellStyle name="Note 2 3 3 4 2 4 3" xfId="29409"/>
    <cellStyle name="Note 2 3 3 4 2 5" xfId="5461"/>
    <cellStyle name="Note 2 3 3 4 2 5 2" xfId="12132"/>
    <cellStyle name="Note 2 3 3 4 2 5 2 2" xfId="19597"/>
    <cellStyle name="Note 2 3 3 4 2 5 2 2 2" xfId="41320"/>
    <cellStyle name="Note 2 3 3 4 2 5 3" xfId="19596"/>
    <cellStyle name="Note 2 3 3 4 2 5 3 2" xfId="41319"/>
    <cellStyle name="Note 2 3 3 4 2 5 4" xfId="28850"/>
    <cellStyle name="Note 2 3 3 4 3" xfId="2465"/>
    <cellStyle name="Note 2 3 3 4 3 2" xfId="6985"/>
    <cellStyle name="Note 2 3 3 4 3 2 2" xfId="13653"/>
    <cellStyle name="Note 2 3 3 4 3 2 2 2" xfId="36457"/>
    <cellStyle name="Note 2 3 3 4 3 2 3" xfId="30371"/>
    <cellStyle name="Note 2 3 3 4 3 3" xfId="8513"/>
    <cellStyle name="Note 2 3 3 4 3 3 2" xfId="15177"/>
    <cellStyle name="Note 2 3 3 4 3 3 2 2" xfId="19599"/>
    <cellStyle name="Note 2 3 3 4 3 3 2 2 2" xfId="41322"/>
    <cellStyle name="Note 2 3 3 4 3 3 2 3" xfId="37389"/>
    <cellStyle name="Note 2 3 3 4 3 3 3" xfId="19598"/>
    <cellStyle name="Note 2 3 3 4 3 3 3 2" xfId="41321"/>
    <cellStyle name="Note 2 3 3 4 3 3 4" xfId="31898"/>
    <cellStyle name="Note 2 3 3 4 3 4" xfId="5238"/>
    <cellStyle name="Note 2 3 3 4 3 4 2" xfId="11909"/>
    <cellStyle name="Note 2 3 3 4 3 4 2 2" xfId="19601"/>
    <cellStyle name="Note 2 3 3 4 3 4 2 2 2" xfId="41324"/>
    <cellStyle name="Note 2 3 3 4 3 4 3" xfId="19600"/>
    <cellStyle name="Note 2 3 3 4 3 4 3 2" xfId="41323"/>
    <cellStyle name="Note 2 3 3 4 3 4 4" xfId="28627"/>
    <cellStyle name="Note 2 3 3 4 4" xfId="4108"/>
    <cellStyle name="Note 2 3 3 4 4 2" xfId="10780"/>
    <cellStyle name="Note 2 3 3 4 4 2 2" xfId="19603"/>
    <cellStyle name="Note 2 3 3 4 4 2 2 2" xfId="41326"/>
    <cellStyle name="Note 2 3 3 4 4 2 3" xfId="34091"/>
    <cellStyle name="Note 2 3 3 4 4 3" xfId="19602"/>
    <cellStyle name="Note 2 3 3 4 4 3 2" xfId="41325"/>
    <cellStyle name="Note 2 3 3 4 4 4" xfId="27497"/>
    <cellStyle name="Note 2 3 3 4 5" xfId="6019"/>
    <cellStyle name="Note 2 3 3 4 5 2" xfId="12690"/>
    <cellStyle name="Note 2 3 3 4 5 2 2" xfId="35494"/>
    <cellStyle name="Note 2 3 3 4 5 3" xfId="29408"/>
    <cellStyle name="Note 2 3 3 4 6" xfId="5100"/>
    <cellStyle name="Note 2 3 3 4 6 2" xfId="11771"/>
    <cellStyle name="Note 2 3 3 4 6 2 2" xfId="19605"/>
    <cellStyle name="Note 2 3 3 4 6 2 2 2" xfId="41328"/>
    <cellStyle name="Note 2 3 3 4 6 3" xfId="19604"/>
    <cellStyle name="Note 2 3 3 4 6 3 2" xfId="41327"/>
    <cellStyle name="Note 2 3 3 4 6 4" xfId="28489"/>
    <cellStyle name="Note 2 3 3 5" xfId="1776"/>
    <cellStyle name="Note 2 3 3 5 2" xfId="2640"/>
    <cellStyle name="Note 2 3 3 5 2 2" xfId="6987"/>
    <cellStyle name="Note 2 3 3 5 2 2 2" xfId="13655"/>
    <cellStyle name="Note 2 3 3 5 2 2 2 2" xfId="36459"/>
    <cellStyle name="Note 2 3 3 5 2 2 3" xfId="30373"/>
    <cellStyle name="Note 2 3 3 5 2 3" xfId="8515"/>
    <cellStyle name="Note 2 3 3 5 2 3 2" xfId="15179"/>
    <cellStyle name="Note 2 3 3 5 2 3 2 2" xfId="19607"/>
    <cellStyle name="Note 2 3 3 5 2 3 2 2 2" xfId="41330"/>
    <cellStyle name="Note 2 3 3 5 2 3 2 3" xfId="37391"/>
    <cellStyle name="Note 2 3 3 5 2 3 3" xfId="19606"/>
    <cellStyle name="Note 2 3 3 5 2 3 3 2" xfId="41329"/>
    <cellStyle name="Note 2 3 3 5 2 3 4" xfId="31900"/>
    <cellStyle name="Note 2 3 3 5 2 4" xfId="9050"/>
    <cellStyle name="Note 2 3 3 5 2 4 2" xfId="15711"/>
    <cellStyle name="Note 2 3 3 5 2 4 2 2" xfId="19609"/>
    <cellStyle name="Note 2 3 3 5 2 4 2 2 2" xfId="41332"/>
    <cellStyle name="Note 2 3 3 5 2 4 3" xfId="19608"/>
    <cellStyle name="Note 2 3 3 5 2 4 3 2" xfId="41331"/>
    <cellStyle name="Note 2 3 3 5 2 4 4" xfId="32432"/>
    <cellStyle name="Note 2 3 3 5 3" xfId="4110"/>
    <cellStyle name="Note 2 3 3 5 3 2" xfId="10782"/>
    <cellStyle name="Note 2 3 3 5 3 2 2" xfId="19611"/>
    <cellStyle name="Note 2 3 3 5 3 2 2 2" xfId="41334"/>
    <cellStyle name="Note 2 3 3 5 3 2 3" xfId="34093"/>
    <cellStyle name="Note 2 3 3 5 3 3" xfId="19610"/>
    <cellStyle name="Note 2 3 3 5 3 3 2" xfId="41333"/>
    <cellStyle name="Note 2 3 3 5 3 4" xfId="27499"/>
    <cellStyle name="Note 2 3 3 5 4" xfId="6021"/>
    <cellStyle name="Note 2 3 3 5 4 2" xfId="12692"/>
    <cellStyle name="Note 2 3 3 5 4 2 2" xfId="35496"/>
    <cellStyle name="Note 2 3 3 5 4 3" xfId="29410"/>
    <cellStyle name="Note 2 3 3 5 5" xfId="7620"/>
    <cellStyle name="Note 2 3 3 5 5 2" xfId="14285"/>
    <cellStyle name="Note 2 3 3 5 5 2 2" xfId="19613"/>
    <cellStyle name="Note 2 3 3 5 5 2 2 2" xfId="41336"/>
    <cellStyle name="Note 2 3 3 5 5 3" xfId="19612"/>
    <cellStyle name="Note 2 3 3 5 5 3 2" xfId="41335"/>
    <cellStyle name="Note 2 3 3 5 5 4" xfId="31006"/>
    <cellStyle name="Note 2 3 3 6" xfId="1279"/>
    <cellStyle name="Note 2 3 3 6 2" xfId="6518"/>
    <cellStyle name="Note 2 3 3 6 2 2" xfId="13186"/>
    <cellStyle name="Note 2 3 3 6 2 2 2" xfId="35990"/>
    <cellStyle name="Note 2 3 3 6 2 3" xfId="29904"/>
    <cellStyle name="Note 2 3 3 6 3" xfId="8046"/>
    <cellStyle name="Note 2 3 3 6 3 2" xfId="14711"/>
    <cellStyle name="Note 2 3 3 6 3 2 2" xfId="19615"/>
    <cellStyle name="Note 2 3 3 6 3 2 2 2" xfId="41338"/>
    <cellStyle name="Note 2 3 3 6 3 2 3" xfId="36936"/>
    <cellStyle name="Note 2 3 3 6 3 3" xfId="19614"/>
    <cellStyle name="Note 2 3 3 6 3 3 2" xfId="41337"/>
    <cellStyle name="Note 2 3 3 6 3 4" xfId="31432"/>
    <cellStyle name="Note 2 3 3 6 4" xfId="5636"/>
    <cellStyle name="Note 2 3 3 6 4 2" xfId="12307"/>
    <cellStyle name="Note 2 3 3 6 4 2 2" xfId="19617"/>
    <cellStyle name="Note 2 3 3 6 4 2 2 2" xfId="41340"/>
    <cellStyle name="Note 2 3 3 6 4 3" xfId="19616"/>
    <cellStyle name="Note 2 3 3 6 4 3 2" xfId="41339"/>
    <cellStyle name="Note 2 3 3 6 4 4" xfId="29025"/>
    <cellStyle name="Note 2 3 3 7" xfId="4097"/>
    <cellStyle name="Note 2 3 3 7 2" xfId="10769"/>
    <cellStyle name="Note 2 3 3 7 2 2" xfId="19619"/>
    <cellStyle name="Note 2 3 3 7 2 2 2" xfId="41342"/>
    <cellStyle name="Note 2 3 3 7 2 3" xfId="34080"/>
    <cellStyle name="Note 2 3 3 7 3" xfId="19618"/>
    <cellStyle name="Note 2 3 3 7 3 2" xfId="41341"/>
    <cellStyle name="Note 2 3 3 7 4" xfId="27486"/>
    <cellStyle name="Note 2 3 3 8" xfId="5415"/>
    <cellStyle name="Note 2 3 3 8 2" xfId="12086"/>
    <cellStyle name="Note 2 3 3 8 2 2" xfId="34990"/>
    <cellStyle name="Note 2 3 3 8 3" xfId="28804"/>
    <cellStyle name="Note 2 3 3 9" xfId="5160"/>
    <cellStyle name="Note 2 3 3 9 2" xfId="11831"/>
    <cellStyle name="Note 2 3 3 9 2 2" xfId="19621"/>
    <cellStyle name="Note 2 3 3 9 2 2 2" xfId="41344"/>
    <cellStyle name="Note 2 3 3 9 3" xfId="19620"/>
    <cellStyle name="Note 2 3 3 9 3 2" xfId="41343"/>
    <cellStyle name="Note 2 3 3 9 4" xfId="28549"/>
    <cellStyle name="Note 2 3 30" xfId="3398"/>
    <cellStyle name="Note 2 3 30 2" xfId="10077"/>
    <cellStyle name="Note 2 3 30 2 2" xfId="19623"/>
    <cellStyle name="Note 2 3 30 2 2 2" xfId="41346"/>
    <cellStyle name="Note 2 3 30 2 3" xfId="33460"/>
    <cellStyle name="Note 2 3 30 3" xfId="19622"/>
    <cellStyle name="Note 2 3 30 3 2" xfId="41345"/>
    <cellStyle name="Note 2 3 30 4" xfId="26793"/>
    <cellStyle name="Note 2 3 31" xfId="3303"/>
    <cellStyle name="Note 2 3 31 2" xfId="9982"/>
    <cellStyle name="Note 2 3 31 2 2" xfId="19625"/>
    <cellStyle name="Note 2 3 31 2 2 2" xfId="41348"/>
    <cellStyle name="Note 2 3 31 2 3" xfId="33365"/>
    <cellStyle name="Note 2 3 31 3" xfId="19624"/>
    <cellStyle name="Note 2 3 31 3 2" xfId="41347"/>
    <cellStyle name="Note 2 3 31 4" xfId="26698"/>
    <cellStyle name="Note 2 3 32" xfId="3498"/>
    <cellStyle name="Note 2 3 32 2" xfId="10177"/>
    <cellStyle name="Note 2 3 32 2 2" xfId="19627"/>
    <cellStyle name="Note 2 3 32 2 2 2" xfId="41350"/>
    <cellStyle name="Note 2 3 32 2 3" xfId="33560"/>
    <cellStyle name="Note 2 3 32 3" xfId="19626"/>
    <cellStyle name="Note 2 3 32 3 2" xfId="41349"/>
    <cellStyle name="Note 2 3 32 4" xfId="26893"/>
    <cellStyle name="Note 2 3 33" xfId="3343"/>
    <cellStyle name="Note 2 3 33 2" xfId="10022"/>
    <cellStyle name="Note 2 3 33 2 2" xfId="19629"/>
    <cellStyle name="Note 2 3 33 2 2 2" xfId="41352"/>
    <cellStyle name="Note 2 3 33 2 3" xfId="33405"/>
    <cellStyle name="Note 2 3 33 3" xfId="19628"/>
    <cellStyle name="Note 2 3 33 3 2" xfId="41351"/>
    <cellStyle name="Note 2 3 33 4" xfId="26738"/>
    <cellStyle name="Note 2 3 34" xfId="3543"/>
    <cellStyle name="Note 2 3 34 2" xfId="10222"/>
    <cellStyle name="Note 2 3 34 2 2" xfId="19631"/>
    <cellStyle name="Note 2 3 34 2 2 2" xfId="41354"/>
    <cellStyle name="Note 2 3 34 2 3" xfId="33605"/>
    <cellStyle name="Note 2 3 34 3" xfId="19630"/>
    <cellStyle name="Note 2 3 34 3 2" xfId="41353"/>
    <cellStyle name="Note 2 3 34 4" xfId="26938"/>
    <cellStyle name="Note 2 3 35" xfId="3559"/>
    <cellStyle name="Note 2 3 35 2" xfId="10238"/>
    <cellStyle name="Note 2 3 35 2 2" xfId="19633"/>
    <cellStyle name="Note 2 3 35 2 2 2" xfId="41356"/>
    <cellStyle name="Note 2 3 35 2 3" xfId="33621"/>
    <cellStyle name="Note 2 3 35 3" xfId="19632"/>
    <cellStyle name="Note 2 3 35 3 2" xfId="41355"/>
    <cellStyle name="Note 2 3 35 4" xfId="26954"/>
    <cellStyle name="Note 2 3 36" xfId="3540"/>
    <cellStyle name="Note 2 3 36 2" xfId="10219"/>
    <cellStyle name="Note 2 3 36 2 2" xfId="19635"/>
    <cellStyle name="Note 2 3 36 2 2 2" xfId="41358"/>
    <cellStyle name="Note 2 3 36 2 3" xfId="33602"/>
    <cellStyle name="Note 2 3 36 3" xfId="19634"/>
    <cellStyle name="Note 2 3 36 3 2" xfId="41357"/>
    <cellStyle name="Note 2 3 36 4" xfId="26935"/>
    <cellStyle name="Note 2 3 37" xfId="3334"/>
    <cellStyle name="Note 2 3 37 2" xfId="10013"/>
    <cellStyle name="Note 2 3 37 2 2" xfId="19637"/>
    <cellStyle name="Note 2 3 37 2 2 2" xfId="41360"/>
    <cellStyle name="Note 2 3 37 2 3" xfId="33396"/>
    <cellStyle name="Note 2 3 37 3" xfId="19636"/>
    <cellStyle name="Note 2 3 37 3 2" xfId="41359"/>
    <cellStyle name="Note 2 3 37 4" xfId="26729"/>
    <cellStyle name="Note 2 3 38" xfId="3453"/>
    <cellStyle name="Note 2 3 38 2" xfId="10132"/>
    <cellStyle name="Note 2 3 38 2 2" xfId="19639"/>
    <cellStyle name="Note 2 3 38 2 2 2" xfId="41362"/>
    <cellStyle name="Note 2 3 38 2 3" xfId="33515"/>
    <cellStyle name="Note 2 3 38 3" xfId="19638"/>
    <cellStyle name="Note 2 3 38 3 2" xfId="41361"/>
    <cellStyle name="Note 2 3 38 4" xfId="26848"/>
    <cellStyle name="Note 2 3 39" xfId="3491"/>
    <cellStyle name="Note 2 3 39 2" xfId="10170"/>
    <cellStyle name="Note 2 3 39 2 2" xfId="19641"/>
    <cellStyle name="Note 2 3 39 2 2 2" xfId="41364"/>
    <cellStyle name="Note 2 3 39 2 3" xfId="33553"/>
    <cellStyle name="Note 2 3 39 3" xfId="19640"/>
    <cellStyle name="Note 2 3 39 3 2" xfId="41363"/>
    <cellStyle name="Note 2 3 39 4" xfId="26886"/>
    <cellStyle name="Note 2 3 4" xfId="828"/>
    <cellStyle name="Note 2 3 4 10" xfId="9407"/>
    <cellStyle name="Note 2 3 4 10 2" xfId="19642"/>
    <cellStyle name="Note 2 3 4 10 2 2" xfId="41365"/>
    <cellStyle name="Note 2 3 4 10 3" xfId="32789"/>
    <cellStyle name="Note 2 3 4 2" xfId="1044"/>
    <cellStyle name="Note 2 3 4 2 10" xfId="5435"/>
    <cellStyle name="Note 2 3 4 2 10 2" xfId="12106"/>
    <cellStyle name="Note 2 3 4 2 10 2 2" xfId="19644"/>
    <cellStyle name="Note 2 3 4 2 10 2 2 2" xfId="41367"/>
    <cellStyle name="Note 2 3 4 2 10 3" xfId="19643"/>
    <cellStyle name="Note 2 3 4 2 10 3 2" xfId="41366"/>
    <cellStyle name="Note 2 3 4 2 10 4" xfId="28824"/>
    <cellStyle name="Note 2 3 4 2 2" xfId="1527"/>
    <cellStyle name="Note 2 3 4 2 2 2" xfId="2003"/>
    <cellStyle name="Note 2 3 4 2 2 2 2" xfId="2867"/>
    <cellStyle name="Note 2 3 4 2 2 2 2 2" xfId="6988"/>
    <cellStyle name="Note 2 3 4 2 2 2 2 2 2" xfId="13656"/>
    <cellStyle name="Note 2 3 4 2 2 2 2 2 2 2" xfId="36460"/>
    <cellStyle name="Note 2 3 4 2 2 2 2 2 3" xfId="30374"/>
    <cellStyle name="Note 2 3 4 2 2 2 2 3" xfId="8516"/>
    <cellStyle name="Note 2 3 4 2 2 2 2 3 2" xfId="15180"/>
    <cellStyle name="Note 2 3 4 2 2 2 2 3 2 2" xfId="19646"/>
    <cellStyle name="Note 2 3 4 2 2 2 2 3 2 2 2" xfId="41369"/>
    <cellStyle name="Note 2 3 4 2 2 2 2 3 2 3" xfId="37392"/>
    <cellStyle name="Note 2 3 4 2 2 2 2 3 3" xfId="19645"/>
    <cellStyle name="Note 2 3 4 2 2 2 2 3 3 2" xfId="41368"/>
    <cellStyle name="Note 2 3 4 2 2 2 2 3 4" xfId="31901"/>
    <cellStyle name="Note 2 3 4 2 2 2 2 4" xfId="5452"/>
    <cellStyle name="Note 2 3 4 2 2 2 2 4 2" xfId="12123"/>
    <cellStyle name="Note 2 3 4 2 2 2 2 4 2 2" xfId="19648"/>
    <cellStyle name="Note 2 3 4 2 2 2 2 4 2 2 2" xfId="41371"/>
    <cellStyle name="Note 2 3 4 2 2 2 2 4 3" xfId="19647"/>
    <cellStyle name="Note 2 3 4 2 2 2 2 4 3 2" xfId="41370"/>
    <cellStyle name="Note 2 3 4 2 2 2 2 4 4" xfId="28841"/>
    <cellStyle name="Note 2 3 4 2 2 2 3" xfId="4114"/>
    <cellStyle name="Note 2 3 4 2 2 2 3 2" xfId="10786"/>
    <cellStyle name="Note 2 3 4 2 2 2 3 2 2" xfId="19650"/>
    <cellStyle name="Note 2 3 4 2 2 2 3 2 2 2" xfId="41373"/>
    <cellStyle name="Note 2 3 4 2 2 2 3 2 3" xfId="34097"/>
    <cellStyle name="Note 2 3 4 2 2 2 3 3" xfId="19649"/>
    <cellStyle name="Note 2 3 4 2 2 2 3 3 2" xfId="41372"/>
    <cellStyle name="Note 2 3 4 2 2 2 3 4" xfId="27503"/>
    <cellStyle name="Note 2 3 4 2 2 2 4" xfId="6022"/>
    <cellStyle name="Note 2 3 4 2 2 2 4 2" xfId="12693"/>
    <cellStyle name="Note 2 3 4 2 2 2 4 2 2" xfId="35497"/>
    <cellStyle name="Note 2 3 4 2 2 2 4 3" xfId="29411"/>
    <cellStyle name="Note 2 3 4 2 2 2 5" xfId="7621"/>
    <cellStyle name="Note 2 3 4 2 2 2 5 2" xfId="14286"/>
    <cellStyle name="Note 2 3 4 2 2 2 5 2 2" xfId="19652"/>
    <cellStyle name="Note 2 3 4 2 2 2 5 2 2 2" xfId="41375"/>
    <cellStyle name="Note 2 3 4 2 2 2 5 3" xfId="19651"/>
    <cellStyle name="Note 2 3 4 2 2 2 5 3 2" xfId="41374"/>
    <cellStyle name="Note 2 3 4 2 2 2 5 4" xfId="31007"/>
    <cellStyle name="Note 2 3 4 2 2 3" xfId="2403"/>
    <cellStyle name="Note 2 3 4 2 2 3 2" xfId="6726"/>
    <cellStyle name="Note 2 3 4 2 2 3 2 2" xfId="13394"/>
    <cellStyle name="Note 2 3 4 2 2 3 2 2 2" xfId="36198"/>
    <cellStyle name="Note 2 3 4 2 2 3 2 3" xfId="30112"/>
    <cellStyle name="Note 2 3 4 2 2 3 3" xfId="8254"/>
    <cellStyle name="Note 2 3 4 2 2 3 3 2" xfId="14919"/>
    <cellStyle name="Note 2 3 4 2 2 3 3 2 2" xfId="19654"/>
    <cellStyle name="Note 2 3 4 2 2 3 3 2 2 2" xfId="41377"/>
    <cellStyle name="Note 2 3 4 2 2 3 3 2 3" xfId="37131"/>
    <cellStyle name="Note 2 3 4 2 2 3 3 3" xfId="19653"/>
    <cellStyle name="Note 2 3 4 2 2 3 3 3 2" xfId="41376"/>
    <cellStyle name="Note 2 3 4 2 2 3 3 4" xfId="31640"/>
    <cellStyle name="Note 2 3 4 2 2 3 4" xfId="7464"/>
    <cellStyle name="Note 2 3 4 2 2 3 4 2" xfId="14129"/>
    <cellStyle name="Note 2 3 4 2 2 3 4 2 2" xfId="19656"/>
    <cellStyle name="Note 2 3 4 2 2 3 4 2 2 2" xfId="41379"/>
    <cellStyle name="Note 2 3 4 2 2 3 4 3" xfId="19655"/>
    <cellStyle name="Note 2 3 4 2 2 3 4 3 2" xfId="41378"/>
    <cellStyle name="Note 2 3 4 2 2 3 4 4" xfId="30850"/>
    <cellStyle name="Note 2 3 4 2 2 4" xfId="4113"/>
    <cellStyle name="Note 2 3 4 2 2 4 2" xfId="10785"/>
    <cellStyle name="Note 2 3 4 2 2 4 2 2" xfId="19658"/>
    <cellStyle name="Note 2 3 4 2 2 4 2 2 2" xfId="41381"/>
    <cellStyle name="Note 2 3 4 2 2 4 2 3" xfId="34096"/>
    <cellStyle name="Note 2 3 4 2 2 4 3" xfId="19657"/>
    <cellStyle name="Note 2 3 4 2 2 4 3 2" xfId="41380"/>
    <cellStyle name="Note 2 3 4 2 2 4 4" xfId="27502"/>
    <cellStyle name="Note 2 3 4 2 2 5" xfId="5736"/>
    <cellStyle name="Note 2 3 4 2 2 5 2" xfId="12407"/>
    <cellStyle name="Note 2 3 4 2 2 5 2 2" xfId="35231"/>
    <cellStyle name="Note 2 3 4 2 2 5 3" xfId="29125"/>
    <cellStyle name="Note 2 3 4 2 2 6" xfId="9230"/>
    <cellStyle name="Note 2 3 4 2 2 6 2" xfId="15891"/>
    <cellStyle name="Note 2 3 4 2 2 6 2 2" xfId="19660"/>
    <cellStyle name="Note 2 3 4 2 2 6 2 2 2" xfId="41383"/>
    <cellStyle name="Note 2 3 4 2 2 6 3" xfId="19659"/>
    <cellStyle name="Note 2 3 4 2 2 6 3 2" xfId="41382"/>
    <cellStyle name="Note 2 3 4 2 2 6 4" xfId="32612"/>
    <cellStyle name="Note 2 3 4 2 3" xfId="1736"/>
    <cellStyle name="Note 2 3 4 2 3 2" xfId="2192"/>
    <cellStyle name="Note 2 3 4 2 3 2 2" xfId="3056"/>
    <cellStyle name="Note 2 3 4 2 3 2 2 2" xfId="6990"/>
    <cellStyle name="Note 2 3 4 2 3 2 2 2 2" xfId="13658"/>
    <cellStyle name="Note 2 3 4 2 3 2 2 2 2 2" xfId="36462"/>
    <cellStyle name="Note 2 3 4 2 3 2 2 2 3" xfId="30376"/>
    <cellStyle name="Note 2 3 4 2 3 2 2 3" xfId="8518"/>
    <cellStyle name="Note 2 3 4 2 3 2 2 3 2" xfId="15182"/>
    <cellStyle name="Note 2 3 4 2 3 2 2 3 2 2" xfId="19662"/>
    <cellStyle name="Note 2 3 4 2 3 2 2 3 2 2 2" xfId="41385"/>
    <cellStyle name="Note 2 3 4 2 3 2 2 3 2 3" xfId="37394"/>
    <cellStyle name="Note 2 3 4 2 3 2 2 3 3" xfId="19661"/>
    <cellStyle name="Note 2 3 4 2 3 2 2 3 3 2" xfId="41384"/>
    <cellStyle name="Note 2 3 4 2 3 2 2 3 4" xfId="31903"/>
    <cellStyle name="Note 2 3 4 2 3 2 2 4" xfId="9049"/>
    <cellStyle name="Note 2 3 4 2 3 2 2 4 2" xfId="15710"/>
    <cellStyle name="Note 2 3 4 2 3 2 2 4 2 2" xfId="19664"/>
    <cellStyle name="Note 2 3 4 2 3 2 2 4 2 2 2" xfId="41387"/>
    <cellStyle name="Note 2 3 4 2 3 2 2 4 3" xfId="19663"/>
    <cellStyle name="Note 2 3 4 2 3 2 2 4 3 2" xfId="41386"/>
    <cellStyle name="Note 2 3 4 2 3 2 2 4 4" xfId="32431"/>
    <cellStyle name="Note 2 3 4 2 3 2 3" xfId="4116"/>
    <cellStyle name="Note 2 3 4 2 3 2 3 2" xfId="10788"/>
    <cellStyle name="Note 2 3 4 2 3 2 3 2 2" xfId="19666"/>
    <cellStyle name="Note 2 3 4 2 3 2 3 2 2 2" xfId="41389"/>
    <cellStyle name="Note 2 3 4 2 3 2 3 2 3" xfId="34099"/>
    <cellStyle name="Note 2 3 4 2 3 2 3 3" xfId="19665"/>
    <cellStyle name="Note 2 3 4 2 3 2 3 3 2" xfId="41388"/>
    <cellStyle name="Note 2 3 4 2 3 2 3 4" xfId="27505"/>
    <cellStyle name="Note 2 3 4 2 3 2 4" xfId="6024"/>
    <cellStyle name="Note 2 3 4 2 3 2 4 2" xfId="12695"/>
    <cellStyle name="Note 2 3 4 2 3 2 4 2 2" xfId="35499"/>
    <cellStyle name="Note 2 3 4 2 3 2 4 3" xfId="29413"/>
    <cellStyle name="Note 2 3 4 2 3 2 5" xfId="7316"/>
    <cellStyle name="Note 2 3 4 2 3 2 5 2" xfId="13981"/>
    <cellStyle name="Note 2 3 4 2 3 2 5 2 2" xfId="19668"/>
    <cellStyle name="Note 2 3 4 2 3 2 5 2 2 2" xfId="41391"/>
    <cellStyle name="Note 2 3 4 2 3 2 5 3" xfId="19667"/>
    <cellStyle name="Note 2 3 4 2 3 2 5 3 2" xfId="41390"/>
    <cellStyle name="Note 2 3 4 2 3 2 5 4" xfId="30702"/>
    <cellStyle name="Note 2 3 4 2 3 3" xfId="2600"/>
    <cellStyle name="Note 2 3 4 2 3 3 2" xfId="6989"/>
    <cellStyle name="Note 2 3 4 2 3 3 2 2" xfId="13657"/>
    <cellStyle name="Note 2 3 4 2 3 3 2 2 2" xfId="36461"/>
    <cellStyle name="Note 2 3 4 2 3 3 2 3" xfId="30375"/>
    <cellStyle name="Note 2 3 4 2 3 3 3" xfId="8517"/>
    <cellStyle name="Note 2 3 4 2 3 3 3 2" xfId="15181"/>
    <cellStyle name="Note 2 3 4 2 3 3 3 2 2" xfId="19670"/>
    <cellStyle name="Note 2 3 4 2 3 3 3 2 2 2" xfId="41393"/>
    <cellStyle name="Note 2 3 4 2 3 3 3 2 3" xfId="37393"/>
    <cellStyle name="Note 2 3 4 2 3 3 3 3" xfId="19669"/>
    <cellStyle name="Note 2 3 4 2 3 3 3 3 2" xfId="41392"/>
    <cellStyle name="Note 2 3 4 2 3 3 3 4" xfId="31902"/>
    <cellStyle name="Note 2 3 4 2 3 3 4" xfId="9048"/>
    <cellStyle name="Note 2 3 4 2 3 3 4 2" xfId="15709"/>
    <cellStyle name="Note 2 3 4 2 3 3 4 2 2" xfId="19672"/>
    <cellStyle name="Note 2 3 4 2 3 3 4 2 2 2" xfId="41395"/>
    <cellStyle name="Note 2 3 4 2 3 3 4 3" xfId="19671"/>
    <cellStyle name="Note 2 3 4 2 3 3 4 3 2" xfId="41394"/>
    <cellStyle name="Note 2 3 4 2 3 3 4 4" xfId="32430"/>
    <cellStyle name="Note 2 3 4 2 3 4" xfId="4115"/>
    <cellStyle name="Note 2 3 4 2 3 4 2" xfId="10787"/>
    <cellStyle name="Note 2 3 4 2 3 4 2 2" xfId="19674"/>
    <cellStyle name="Note 2 3 4 2 3 4 2 2 2" xfId="41397"/>
    <cellStyle name="Note 2 3 4 2 3 4 2 3" xfId="34098"/>
    <cellStyle name="Note 2 3 4 2 3 4 3" xfId="19673"/>
    <cellStyle name="Note 2 3 4 2 3 4 3 2" xfId="41396"/>
    <cellStyle name="Note 2 3 4 2 3 4 4" xfId="27504"/>
    <cellStyle name="Note 2 3 4 2 3 5" xfId="6023"/>
    <cellStyle name="Note 2 3 4 2 3 5 2" xfId="12694"/>
    <cellStyle name="Note 2 3 4 2 3 5 2 2" xfId="35498"/>
    <cellStyle name="Note 2 3 4 2 3 5 3" xfId="29412"/>
    <cellStyle name="Note 2 3 4 2 3 6" xfId="7989"/>
    <cellStyle name="Note 2 3 4 2 3 6 2" xfId="14654"/>
    <cellStyle name="Note 2 3 4 2 3 6 2 2" xfId="19676"/>
    <cellStyle name="Note 2 3 4 2 3 6 2 2 2" xfId="41399"/>
    <cellStyle name="Note 2 3 4 2 3 6 3" xfId="19675"/>
    <cellStyle name="Note 2 3 4 2 3 6 3 2" xfId="41398"/>
    <cellStyle name="Note 2 3 4 2 3 6 4" xfId="31375"/>
    <cellStyle name="Note 2 3 4 2 4" xfId="1902"/>
    <cellStyle name="Note 2 3 4 2 4 2" xfId="2766"/>
    <cellStyle name="Note 2 3 4 2 4 2 2" xfId="6991"/>
    <cellStyle name="Note 2 3 4 2 4 2 2 2" xfId="13659"/>
    <cellStyle name="Note 2 3 4 2 4 2 2 2 2" xfId="36463"/>
    <cellStyle name="Note 2 3 4 2 4 2 2 3" xfId="30377"/>
    <cellStyle name="Note 2 3 4 2 4 2 3" xfId="8519"/>
    <cellStyle name="Note 2 3 4 2 4 2 3 2" xfId="15183"/>
    <cellStyle name="Note 2 3 4 2 4 2 3 2 2" xfId="19678"/>
    <cellStyle name="Note 2 3 4 2 4 2 3 2 2 2" xfId="41401"/>
    <cellStyle name="Note 2 3 4 2 4 2 3 2 3" xfId="37395"/>
    <cellStyle name="Note 2 3 4 2 4 2 3 3" xfId="19677"/>
    <cellStyle name="Note 2 3 4 2 4 2 3 3 2" xfId="41400"/>
    <cellStyle name="Note 2 3 4 2 4 2 3 4" xfId="31904"/>
    <cellStyle name="Note 2 3 4 2 4 2 4" xfId="5007"/>
    <cellStyle name="Note 2 3 4 2 4 2 4 2" xfId="11678"/>
    <cellStyle name="Note 2 3 4 2 4 2 4 2 2" xfId="19680"/>
    <cellStyle name="Note 2 3 4 2 4 2 4 2 2 2" xfId="41403"/>
    <cellStyle name="Note 2 3 4 2 4 2 4 3" xfId="19679"/>
    <cellStyle name="Note 2 3 4 2 4 2 4 3 2" xfId="41402"/>
    <cellStyle name="Note 2 3 4 2 4 2 4 4" xfId="28396"/>
    <cellStyle name="Note 2 3 4 2 4 3" xfId="4117"/>
    <cellStyle name="Note 2 3 4 2 4 3 2" xfId="10789"/>
    <cellStyle name="Note 2 3 4 2 4 3 2 2" xfId="19682"/>
    <cellStyle name="Note 2 3 4 2 4 3 2 2 2" xfId="41405"/>
    <cellStyle name="Note 2 3 4 2 4 3 2 3" xfId="34100"/>
    <cellStyle name="Note 2 3 4 2 4 3 3" xfId="19681"/>
    <cellStyle name="Note 2 3 4 2 4 3 3 2" xfId="41404"/>
    <cellStyle name="Note 2 3 4 2 4 3 4" xfId="27506"/>
    <cellStyle name="Note 2 3 4 2 4 4" xfId="6025"/>
    <cellStyle name="Note 2 3 4 2 4 4 2" xfId="12696"/>
    <cellStyle name="Note 2 3 4 2 4 4 2 2" xfId="35500"/>
    <cellStyle name="Note 2 3 4 2 4 4 3" xfId="29414"/>
    <cellStyle name="Note 2 3 4 2 4 5" xfId="7503"/>
    <cellStyle name="Note 2 3 4 2 4 5 2" xfId="14168"/>
    <cellStyle name="Note 2 3 4 2 4 5 2 2" xfId="19684"/>
    <cellStyle name="Note 2 3 4 2 4 5 2 2 2" xfId="41407"/>
    <cellStyle name="Note 2 3 4 2 4 5 3" xfId="19683"/>
    <cellStyle name="Note 2 3 4 2 4 5 3 2" xfId="41406"/>
    <cellStyle name="Note 2 3 4 2 4 5 4" xfId="30889"/>
    <cellStyle name="Note 2 3 4 2 5" xfId="1392"/>
    <cellStyle name="Note 2 3 4 2 5 2" xfId="6647"/>
    <cellStyle name="Note 2 3 4 2 5 2 2" xfId="13315"/>
    <cellStyle name="Note 2 3 4 2 5 2 2 2" xfId="36119"/>
    <cellStyle name="Note 2 3 4 2 5 2 3" xfId="30033"/>
    <cellStyle name="Note 2 3 4 2 5 3" xfId="8175"/>
    <cellStyle name="Note 2 3 4 2 5 3 2" xfId="14840"/>
    <cellStyle name="Note 2 3 4 2 5 3 2 2" xfId="19686"/>
    <cellStyle name="Note 2 3 4 2 5 3 2 2 2" xfId="41409"/>
    <cellStyle name="Note 2 3 4 2 5 3 2 3" xfId="37053"/>
    <cellStyle name="Note 2 3 4 2 5 3 3" xfId="19685"/>
    <cellStyle name="Note 2 3 4 2 5 3 3 2" xfId="41408"/>
    <cellStyle name="Note 2 3 4 2 5 3 4" xfId="31561"/>
    <cellStyle name="Note 2 3 4 2 5 4" xfId="8913"/>
    <cellStyle name="Note 2 3 4 2 5 4 2" xfId="15574"/>
    <cellStyle name="Note 2 3 4 2 5 4 2 2" xfId="19688"/>
    <cellStyle name="Note 2 3 4 2 5 4 2 2 2" xfId="41411"/>
    <cellStyle name="Note 2 3 4 2 5 4 3" xfId="19687"/>
    <cellStyle name="Note 2 3 4 2 5 4 3 2" xfId="41410"/>
    <cellStyle name="Note 2 3 4 2 5 4 4" xfId="32295"/>
    <cellStyle name="Note 2 3 4 2 6" xfId="2270"/>
    <cellStyle name="Note 2 3 4 2 6 2" xfId="9600"/>
    <cellStyle name="Note 2 3 4 2 6 2 2" xfId="19690"/>
    <cellStyle name="Note 2 3 4 2 6 2 2 2" xfId="41413"/>
    <cellStyle name="Note 2 3 4 2 6 2 3" xfId="32983"/>
    <cellStyle name="Note 2 3 4 2 6 3" xfId="19689"/>
    <cellStyle name="Note 2 3 4 2 6 3 2" xfId="41412"/>
    <cellStyle name="Note 2 3 4 2 7" xfId="1174"/>
    <cellStyle name="Note 2 3 4 2 7 2" xfId="9492"/>
    <cellStyle name="Note 2 3 4 2 7 2 2" xfId="19692"/>
    <cellStyle name="Note 2 3 4 2 7 2 2 2" xfId="41415"/>
    <cellStyle name="Note 2 3 4 2 7 2 3" xfId="32875"/>
    <cellStyle name="Note 2 3 4 2 7 3" xfId="19691"/>
    <cellStyle name="Note 2 3 4 2 7 3 2" xfId="41414"/>
    <cellStyle name="Note 2 3 4 2 8" xfId="4112"/>
    <cellStyle name="Note 2 3 4 2 8 2" xfId="10784"/>
    <cellStyle name="Note 2 3 4 2 8 2 2" xfId="19694"/>
    <cellStyle name="Note 2 3 4 2 8 2 2 2" xfId="41417"/>
    <cellStyle name="Note 2 3 4 2 8 2 3" xfId="34095"/>
    <cellStyle name="Note 2 3 4 2 8 3" xfId="19693"/>
    <cellStyle name="Note 2 3 4 2 8 3 2" xfId="41416"/>
    <cellStyle name="Note 2 3 4 2 8 4" xfId="27501"/>
    <cellStyle name="Note 2 3 4 2 9" xfId="5623"/>
    <cellStyle name="Note 2 3 4 2 9 2" xfId="12294"/>
    <cellStyle name="Note 2 3 4 2 9 2 2" xfId="35129"/>
    <cellStyle name="Note 2 3 4 2 9 3" xfId="29012"/>
    <cellStyle name="Note 2 3 4 3" xfId="995"/>
    <cellStyle name="Note 2 3 4 3 2" xfId="1693"/>
    <cellStyle name="Note 2 3 4 3 2 2" xfId="2149"/>
    <cellStyle name="Note 2 3 4 3 2 2 2" xfId="3013"/>
    <cellStyle name="Note 2 3 4 3 2 2 2 2" xfId="6993"/>
    <cellStyle name="Note 2 3 4 3 2 2 2 2 2" xfId="13661"/>
    <cellStyle name="Note 2 3 4 3 2 2 2 2 2 2" xfId="36465"/>
    <cellStyle name="Note 2 3 4 3 2 2 2 2 3" xfId="30379"/>
    <cellStyle name="Note 2 3 4 3 2 2 2 3" xfId="8521"/>
    <cellStyle name="Note 2 3 4 3 2 2 2 3 2" xfId="15185"/>
    <cellStyle name="Note 2 3 4 3 2 2 2 3 2 2" xfId="19696"/>
    <cellStyle name="Note 2 3 4 3 2 2 2 3 2 2 2" xfId="41419"/>
    <cellStyle name="Note 2 3 4 3 2 2 2 3 2 3" xfId="37397"/>
    <cellStyle name="Note 2 3 4 3 2 2 2 3 3" xfId="19695"/>
    <cellStyle name="Note 2 3 4 3 2 2 2 3 3 2" xfId="41418"/>
    <cellStyle name="Note 2 3 4 3 2 2 2 3 4" xfId="31906"/>
    <cellStyle name="Note 2 3 4 3 2 2 2 4" xfId="5321"/>
    <cellStyle name="Note 2 3 4 3 2 2 2 4 2" xfId="11992"/>
    <cellStyle name="Note 2 3 4 3 2 2 2 4 2 2" xfId="19698"/>
    <cellStyle name="Note 2 3 4 3 2 2 2 4 2 2 2" xfId="41421"/>
    <cellStyle name="Note 2 3 4 3 2 2 2 4 3" xfId="19697"/>
    <cellStyle name="Note 2 3 4 3 2 2 2 4 3 2" xfId="41420"/>
    <cellStyle name="Note 2 3 4 3 2 2 2 4 4" xfId="28710"/>
    <cellStyle name="Note 2 3 4 3 2 2 3" xfId="4120"/>
    <cellStyle name="Note 2 3 4 3 2 2 3 2" xfId="10792"/>
    <cellStyle name="Note 2 3 4 3 2 2 3 2 2" xfId="19700"/>
    <cellStyle name="Note 2 3 4 3 2 2 3 2 2 2" xfId="41423"/>
    <cellStyle name="Note 2 3 4 3 2 2 3 2 3" xfId="34103"/>
    <cellStyle name="Note 2 3 4 3 2 2 3 3" xfId="19699"/>
    <cellStyle name="Note 2 3 4 3 2 2 3 3 2" xfId="41422"/>
    <cellStyle name="Note 2 3 4 3 2 2 3 4" xfId="27509"/>
    <cellStyle name="Note 2 3 4 3 2 2 4" xfId="6027"/>
    <cellStyle name="Note 2 3 4 3 2 2 4 2" xfId="12698"/>
    <cellStyle name="Note 2 3 4 3 2 2 4 2 2" xfId="35502"/>
    <cellStyle name="Note 2 3 4 3 2 2 4 3" xfId="29416"/>
    <cellStyle name="Note 2 3 4 3 2 2 5" xfId="7622"/>
    <cellStyle name="Note 2 3 4 3 2 2 5 2" xfId="14287"/>
    <cellStyle name="Note 2 3 4 3 2 2 5 2 2" xfId="19702"/>
    <cellStyle name="Note 2 3 4 3 2 2 5 2 2 2" xfId="41425"/>
    <cellStyle name="Note 2 3 4 3 2 2 5 3" xfId="19701"/>
    <cellStyle name="Note 2 3 4 3 2 2 5 3 2" xfId="41424"/>
    <cellStyle name="Note 2 3 4 3 2 2 5 4" xfId="31008"/>
    <cellStyle name="Note 2 3 4 3 2 3" xfId="2557"/>
    <cellStyle name="Note 2 3 4 3 2 3 2" xfId="6992"/>
    <cellStyle name="Note 2 3 4 3 2 3 2 2" xfId="13660"/>
    <cellStyle name="Note 2 3 4 3 2 3 2 2 2" xfId="36464"/>
    <cellStyle name="Note 2 3 4 3 2 3 2 3" xfId="30378"/>
    <cellStyle name="Note 2 3 4 3 2 3 3" xfId="8520"/>
    <cellStyle name="Note 2 3 4 3 2 3 3 2" xfId="15184"/>
    <cellStyle name="Note 2 3 4 3 2 3 3 2 2" xfId="19704"/>
    <cellStyle name="Note 2 3 4 3 2 3 3 2 2 2" xfId="41427"/>
    <cellStyle name="Note 2 3 4 3 2 3 3 2 3" xfId="37396"/>
    <cellStyle name="Note 2 3 4 3 2 3 3 3" xfId="19703"/>
    <cellStyle name="Note 2 3 4 3 2 3 3 3 2" xfId="41426"/>
    <cellStyle name="Note 2 3 4 3 2 3 3 4" xfId="31905"/>
    <cellStyle name="Note 2 3 4 3 2 3 4" xfId="5036"/>
    <cellStyle name="Note 2 3 4 3 2 3 4 2" xfId="11707"/>
    <cellStyle name="Note 2 3 4 3 2 3 4 2 2" xfId="19706"/>
    <cellStyle name="Note 2 3 4 3 2 3 4 2 2 2" xfId="41429"/>
    <cellStyle name="Note 2 3 4 3 2 3 4 3" xfId="19705"/>
    <cellStyle name="Note 2 3 4 3 2 3 4 3 2" xfId="41428"/>
    <cellStyle name="Note 2 3 4 3 2 3 4 4" xfId="28425"/>
    <cellStyle name="Note 2 3 4 3 2 4" xfId="4119"/>
    <cellStyle name="Note 2 3 4 3 2 4 2" xfId="10791"/>
    <cellStyle name="Note 2 3 4 3 2 4 2 2" xfId="19708"/>
    <cellStyle name="Note 2 3 4 3 2 4 2 2 2" xfId="41431"/>
    <cellStyle name="Note 2 3 4 3 2 4 2 3" xfId="34102"/>
    <cellStyle name="Note 2 3 4 3 2 4 3" xfId="19707"/>
    <cellStyle name="Note 2 3 4 3 2 4 3 2" xfId="41430"/>
    <cellStyle name="Note 2 3 4 3 2 4 4" xfId="27508"/>
    <cellStyle name="Note 2 3 4 3 2 5" xfId="6026"/>
    <cellStyle name="Note 2 3 4 3 2 5 2" xfId="12697"/>
    <cellStyle name="Note 2 3 4 3 2 5 2 2" xfId="35501"/>
    <cellStyle name="Note 2 3 4 3 2 5 3" xfId="29415"/>
    <cellStyle name="Note 2 3 4 3 2 6" xfId="7496"/>
    <cellStyle name="Note 2 3 4 3 2 6 2" xfId="14161"/>
    <cellStyle name="Note 2 3 4 3 2 6 2 2" xfId="19710"/>
    <cellStyle name="Note 2 3 4 3 2 6 2 2 2" xfId="41433"/>
    <cellStyle name="Note 2 3 4 3 2 6 3" xfId="19709"/>
    <cellStyle name="Note 2 3 4 3 2 6 3 2" xfId="41432"/>
    <cellStyle name="Note 2 3 4 3 2 6 4" xfId="30882"/>
    <cellStyle name="Note 2 3 4 3 3" xfId="1859"/>
    <cellStyle name="Note 2 3 4 3 3 2" xfId="2723"/>
    <cellStyle name="Note 2 3 4 3 3 2 2" xfId="6994"/>
    <cellStyle name="Note 2 3 4 3 3 2 2 2" xfId="13662"/>
    <cellStyle name="Note 2 3 4 3 3 2 2 2 2" xfId="36466"/>
    <cellStyle name="Note 2 3 4 3 3 2 2 3" xfId="30380"/>
    <cellStyle name="Note 2 3 4 3 3 2 3" xfId="8522"/>
    <cellStyle name="Note 2 3 4 3 3 2 3 2" xfId="15186"/>
    <cellStyle name="Note 2 3 4 3 3 2 3 2 2" xfId="19712"/>
    <cellStyle name="Note 2 3 4 3 3 2 3 2 2 2" xfId="41435"/>
    <cellStyle name="Note 2 3 4 3 3 2 3 2 3" xfId="37398"/>
    <cellStyle name="Note 2 3 4 3 3 2 3 3" xfId="19711"/>
    <cellStyle name="Note 2 3 4 3 3 2 3 3 2" xfId="41434"/>
    <cellStyle name="Note 2 3 4 3 3 2 3 4" xfId="31907"/>
    <cellStyle name="Note 2 3 4 3 3 2 4" xfId="8902"/>
    <cellStyle name="Note 2 3 4 3 3 2 4 2" xfId="15563"/>
    <cellStyle name="Note 2 3 4 3 3 2 4 2 2" xfId="19714"/>
    <cellStyle name="Note 2 3 4 3 3 2 4 2 2 2" xfId="41437"/>
    <cellStyle name="Note 2 3 4 3 3 2 4 3" xfId="19713"/>
    <cellStyle name="Note 2 3 4 3 3 2 4 3 2" xfId="41436"/>
    <cellStyle name="Note 2 3 4 3 3 2 4 4" xfId="32284"/>
    <cellStyle name="Note 2 3 4 3 3 3" xfId="4121"/>
    <cellStyle name="Note 2 3 4 3 3 3 2" xfId="10793"/>
    <cellStyle name="Note 2 3 4 3 3 3 2 2" xfId="19716"/>
    <cellStyle name="Note 2 3 4 3 3 3 2 2 2" xfId="41439"/>
    <cellStyle name="Note 2 3 4 3 3 3 2 3" xfId="34104"/>
    <cellStyle name="Note 2 3 4 3 3 3 3" xfId="19715"/>
    <cellStyle name="Note 2 3 4 3 3 3 3 2" xfId="41438"/>
    <cellStyle name="Note 2 3 4 3 3 3 4" xfId="27510"/>
    <cellStyle name="Note 2 3 4 3 3 4" xfId="6028"/>
    <cellStyle name="Note 2 3 4 3 3 4 2" xfId="12699"/>
    <cellStyle name="Note 2 3 4 3 3 4 2 2" xfId="35503"/>
    <cellStyle name="Note 2 3 4 3 3 4 3" xfId="29417"/>
    <cellStyle name="Note 2 3 4 3 3 5" xfId="5016"/>
    <cellStyle name="Note 2 3 4 3 3 5 2" xfId="11687"/>
    <cellStyle name="Note 2 3 4 3 3 5 2 2" xfId="19718"/>
    <cellStyle name="Note 2 3 4 3 3 5 2 2 2" xfId="41441"/>
    <cellStyle name="Note 2 3 4 3 3 5 3" xfId="19717"/>
    <cellStyle name="Note 2 3 4 3 3 5 3 2" xfId="41440"/>
    <cellStyle name="Note 2 3 4 3 3 5 4" xfId="28405"/>
    <cellStyle name="Note 2 3 4 3 4" xfId="2227"/>
    <cellStyle name="Note 2 3 4 3 4 2" xfId="6606"/>
    <cellStyle name="Note 2 3 4 3 4 2 2" xfId="13274"/>
    <cellStyle name="Note 2 3 4 3 4 2 2 2" xfId="36078"/>
    <cellStyle name="Note 2 3 4 3 4 2 3" xfId="29992"/>
    <cellStyle name="Note 2 3 4 3 4 3" xfId="8134"/>
    <cellStyle name="Note 2 3 4 3 4 3 2" xfId="14799"/>
    <cellStyle name="Note 2 3 4 3 4 3 2 2" xfId="19720"/>
    <cellStyle name="Note 2 3 4 3 4 3 2 2 2" xfId="41443"/>
    <cellStyle name="Note 2 3 4 3 4 3 2 3" xfId="37018"/>
    <cellStyle name="Note 2 3 4 3 4 3 3" xfId="19719"/>
    <cellStyle name="Note 2 3 4 3 4 3 3 2" xfId="41442"/>
    <cellStyle name="Note 2 3 4 3 4 3 4" xfId="31520"/>
    <cellStyle name="Note 2 3 4 3 4 4" xfId="7644"/>
    <cellStyle name="Note 2 3 4 3 4 4 2" xfId="14309"/>
    <cellStyle name="Note 2 3 4 3 4 4 2 2" xfId="19722"/>
    <cellStyle name="Note 2 3 4 3 4 4 2 2 2" xfId="41445"/>
    <cellStyle name="Note 2 3 4 3 4 4 3" xfId="19721"/>
    <cellStyle name="Note 2 3 4 3 4 4 3 2" xfId="41444"/>
    <cellStyle name="Note 2 3 4 3 4 4 4" xfId="31030"/>
    <cellStyle name="Note 2 3 4 3 5" xfId="4118"/>
    <cellStyle name="Note 2 3 4 3 5 2" xfId="10790"/>
    <cellStyle name="Note 2 3 4 3 5 2 2" xfId="19724"/>
    <cellStyle name="Note 2 3 4 3 5 2 2 2" xfId="41447"/>
    <cellStyle name="Note 2 3 4 3 5 2 3" xfId="34101"/>
    <cellStyle name="Note 2 3 4 3 5 3" xfId="19723"/>
    <cellStyle name="Note 2 3 4 3 5 3 2" xfId="41446"/>
    <cellStyle name="Note 2 3 4 3 5 4" xfId="27507"/>
    <cellStyle name="Note 2 3 4 3 6" xfId="5575"/>
    <cellStyle name="Note 2 3 4 3 6 2" xfId="12246"/>
    <cellStyle name="Note 2 3 4 3 6 2 2" xfId="35086"/>
    <cellStyle name="Note 2 3 4 3 6 3" xfId="28964"/>
    <cellStyle name="Note 2 3 4 3 7" xfId="4931"/>
    <cellStyle name="Note 2 3 4 3 7 2" xfId="11602"/>
    <cellStyle name="Note 2 3 4 3 7 2 2" xfId="19726"/>
    <cellStyle name="Note 2 3 4 3 7 2 2 2" xfId="41449"/>
    <cellStyle name="Note 2 3 4 3 7 3" xfId="19725"/>
    <cellStyle name="Note 2 3 4 3 7 3 2" xfId="41448"/>
    <cellStyle name="Note 2 3 4 3 7 4" xfId="28320"/>
    <cellStyle name="Note 2 3 4 4" xfId="1611"/>
    <cellStyle name="Note 2 3 4 4 2" xfId="2067"/>
    <cellStyle name="Note 2 3 4 4 2 2" xfId="2931"/>
    <cellStyle name="Note 2 3 4 4 2 2 2" xfId="6996"/>
    <cellStyle name="Note 2 3 4 4 2 2 2 2" xfId="13664"/>
    <cellStyle name="Note 2 3 4 4 2 2 2 2 2" xfId="36468"/>
    <cellStyle name="Note 2 3 4 4 2 2 2 3" xfId="30382"/>
    <cellStyle name="Note 2 3 4 4 2 2 3" xfId="8524"/>
    <cellStyle name="Note 2 3 4 4 2 2 3 2" xfId="15188"/>
    <cellStyle name="Note 2 3 4 4 2 2 3 2 2" xfId="19728"/>
    <cellStyle name="Note 2 3 4 4 2 2 3 2 2 2" xfId="41451"/>
    <cellStyle name="Note 2 3 4 4 2 2 3 2 3" xfId="37400"/>
    <cellStyle name="Note 2 3 4 4 2 2 3 3" xfId="19727"/>
    <cellStyle name="Note 2 3 4 4 2 2 3 3 2" xfId="41450"/>
    <cellStyle name="Note 2 3 4 4 2 2 3 4" xfId="31909"/>
    <cellStyle name="Note 2 3 4 4 2 2 4" xfId="5078"/>
    <cellStyle name="Note 2 3 4 4 2 2 4 2" xfId="11749"/>
    <cellStyle name="Note 2 3 4 4 2 2 4 2 2" xfId="19730"/>
    <cellStyle name="Note 2 3 4 4 2 2 4 2 2 2" xfId="41453"/>
    <cellStyle name="Note 2 3 4 4 2 2 4 3" xfId="19729"/>
    <cellStyle name="Note 2 3 4 4 2 2 4 3 2" xfId="41452"/>
    <cellStyle name="Note 2 3 4 4 2 2 4 4" xfId="28467"/>
    <cellStyle name="Note 2 3 4 4 2 3" xfId="4123"/>
    <cellStyle name="Note 2 3 4 4 2 3 2" xfId="10795"/>
    <cellStyle name="Note 2 3 4 4 2 3 2 2" xfId="19732"/>
    <cellStyle name="Note 2 3 4 4 2 3 2 2 2" xfId="41455"/>
    <cellStyle name="Note 2 3 4 4 2 3 2 3" xfId="34106"/>
    <cellStyle name="Note 2 3 4 4 2 3 3" xfId="19731"/>
    <cellStyle name="Note 2 3 4 4 2 3 3 2" xfId="41454"/>
    <cellStyle name="Note 2 3 4 4 2 3 4" xfId="27512"/>
    <cellStyle name="Note 2 3 4 4 2 4" xfId="6030"/>
    <cellStyle name="Note 2 3 4 4 2 4 2" xfId="12701"/>
    <cellStyle name="Note 2 3 4 4 2 4 2 2" xfId="35505"/>
    <cellStyle name="Note 2 3 4 4 2 4 3" xfId="29419"/>
    <cellStyle name="Note 2 3 4 4 2 5" xfId="5026"/>
    <cellStyle name="Note 2 3 4 4 2 5 2" xfId="11697"/>
    <cellStyle name="Note 2 3 4 4 2 5 2 2" xfId="19734"/>
    <cellStyle name="Note 2 3 4 4 2 5 2 2 2" xfId="41457"/>
    <cellStyle name="Note 2 3 4 4 2 5 3" xfId="19733"/>
    <cellStyle name="Note 2 3 4 4 2 5 3 2" xfId="41456"/>
    <cellStyle name="Note 2 3 4 4 2 5 4" xfId="28415"/>
    <cellStyle name="Note 2 3 4 4 3" xfId="2475"/>
    <cellStyle name="Note 2 3 4 4 3 2" xfId="6995"/>
    <cellStyle name="Note 2 3 4 4 3 2 2" xfId="13663"/>
    <cellStyle name="Note 2 3 4 4 3 2 2 2" xfId="36467"/>
    <cellStyle name="Note 2 3 4 4 3 2 3" xfId="30381"/>
    <cellStyle name="Note 2 3 4 4 3 3" xfId="8523"/>
    <cellStyle name="Note 2 3 4 4 3 3 2" xfId="15187"/>
    <cellStyle name="Note 2 3 4 4 3 3 2 2" xfId="19736"/>
    <cellStyle name="Note 2 3 4 4 3 3 2 2 2" xfId="41459"/>
    <cellStyle name="Note 2 3 4 4 3 3 2 3" xfId="37399"/>
    <cellStyle name="Note 2 3 4 4 3 3 3" xfId="19735"/>
    <cellStyle name="Note 2 3 4 4 3 3 3 2" xfId="41458"/>
    <cellStyle name="Note 2 3 4 4 3 3 4" xfId="31908"/>
    <cellStyle name="Note 2 3 4 4 3 4" xfId="9047"/>
    <cellStyle name="Note 2 3 4 4 3 4 2" xfId="15708"/>
    <cellStyle name="Note 2 3 4 4 3 4 2 2" xfId="19738"/>
    <cellStyle name="Note 2 3 4 4 3 4 2 2 2" xfId="41461"/>
    <cellStyle name="Note 2 3 4 4 3 4 3" xfId="19737"/>
    <cellStyle name="Note 2 3 4 4 3 4 3 2" xfId="41460"/>
    <cellStyle name="Note 2 3 4 4 3 4 4" xfId="32429"/>
    <cellStyle name="Note 2 3 4 4 4" xfId="4122"/>
    <cellStyle name="Note 2 3 4 4 4 2" xfId="10794"/>
    <cellStyle name="Note 2 3 4 4 4 2 2" xfId="19740"/>
    <cellStyle name="Note 2 3 4 4 4 2 2 2" xfId="41463"/>
    <cellStyle name="Note 2 3 4 4 4 2 3" xfId="34105"/>
    <cellStyle name="Note 2 3 4 4 4 3" xfId="19739"/>
    <cellStyle name="Note 2 3 4 4 4 3 2" xfId="41462"/>
    <cellStyle name="Note 2 3 4 4 4 4" xfId="27511"/>
    <cellStyle name="Note 2 3 4 4 5" xfId="6029"/>
    <cellStyle name="Note 2 3 4 4 5 2" xfId="12700"/>
    <cellStyle name="Note 2 3 4 4 5 2 2" xfId="35504"/>
    <cellStyle name="Note 2 3 4 4 5 3" xfId="29418"/>
    <cellStyle name="Note 2 3 4 4 6" xfId="5056"/>
    <cellStyle name="Note 2 3 4 4 6 2" xfId="11727"/>
    <cellStyle name="Note 2 3 4 4 6 2 2" xfId="19742"/>
    <cellStyle name="Note 2 3 4 4 6 2 2 2" xfId="41465"/>
    <cellStyle name="Note 2 3 4 4 6 3" xfId="19741"/>
    <cellStyle name="Note 2 3 4 4 6 3 2" xfId="41464"/>
    <cellStyle name="Note 2 3 4 4 6 4" xfId="28445"/>
    <cellStyle name="Note 2 3 4 5" xfId="1433"/>
    <cellStyle name="Note 2 3 4 5 2" xfId="2310"/>
    <cellStyle name="Note 2 3 4 5 2 2" xfId="6997"/>
    <cellStyle name="Note 2 3 4 5 2 2 2" xfId="13665"/>
    <cellStyle name="Note 2 3 4 5 2 2 2 2" xfId="36469"/>
    <cellStyle name="Note 2 3 4 5 2 2 3" xfId="30383"/>
    <cellStyle name="Note 2 3 4 5 2 3" xfId="8525"/>
    <cellStyle name="Note 2 3 4 5 2 3 2" xfId="15189"/>
    <cellStyle name="Note 2 3 4 5 2 3 2 2" xfId="19744"/>
    <cellStyle name="Note 2 3 4 5 2 3 2 2 2" xfId="41467"/>
    <cellStyle name="Note 2 3 4 5 2 3 2 3" xfId="37401"/>
    <cellStyle name="Note 2 3 4 5 2 3 3" xfId="19743"/>
    <cellStyle name="Note 2 3 4 5 2 3 3 2" xfId="41466"/>
    <cellStyle name="Note 2 3 4 5 2 3 4" xfId="31910"/>
    <cellStyle name="Note 2 3 4 5 2 4" xfId="9045"/>
    <cellStyle name="Note 2 3 4 5 2 4 2" xfId="15706"/>
    <cellStyle name="Note 2 3 4 5 2 4 2 2" xfId="19746"/>
    <cellStyle name="Note 2 3 4 5 2 4 2 2 2" xfId="41469"/>
    <cellStyle name="Note 2 3 4 5 2 4 3" xfId="19745"/>
    <cellStyle name="Note 2 3 4 5 2 4 3 2" xfId="41468"/>
    <cellStyle name="Note 2 3 4 5 2 4 4" xfId="32427"/>
    <cellStyle name="Note 2 3 4 5 3" xfId="4124"/>
    <cellStyle name="Note 2 3 4 5 3 2" xfId="10796"/>
    <cellStyle name="Note 2 3 4 5 3 2 2" xfId="19748"/>
    <cellStyle name="Note 2 3 4 5 3 2 2 2" xfId="41471"/>
    <cellStyle name="Note 2 3 4 5 3 2 3" xfId="34107"/>
    <cellStyle name="Note 2 3 4 5 3 3" xfId="19747"/>
    <cellStyle name="Note 2 3 4 5 3 3 2" xfId="41470"/>
    <cellStyle name="Note 2 3 4 5 3 4" xfId="27513"/>
    <cellStyle name="Note 2 3 4 5 4" xfId="6031"/>
    <cellStyle name="Note 2 3 4 5 4 2" xfId="12702"/>
    <cellStyle name="Note 2 3 4 5 4 2 2" xfId="35506"/>
    <cellStyle name="Note 2 3 4 5 4 3" xfId="29420"/>
    <cellStyle name="Note 2 3 4 5 5" xfId="7561"/>
    <cellStyle name="Note 2 3 4 5 5 2" xfId="14226"/>
    <cellStyle name="Note 2 3 4 5 5 2 2" xfId="19750"/>
    <cellStyle name="Note 2 3 4 5 5 2 2 2" xfId="41473"/>
    <cellStyle name="Note 2 3 4 5 5 3" xfId="19749"/>
    <cellStyle name="Note 2 3 4 5 5 3 2" xfId="41472"/>
    <cellStyle name="Note 2 3 4 5 5 4" xfId="30947"/>
    <cellStyle name="Note 2 3 4 6" xfId="1288"/>
    <cellStyle name="Note 2 3 4 6 2" xfId="6528"/>
    <cellStyle name="Note 2 3 4 6 2 2" xfId="13196"/>
    <cellStyle name="Note 2 3 4 6 2 2 2" xfId="36000"/>
    <cellStyle name="Note 2 3 4 6 2 3" xfId="29914"/>
    <cellStyle name="Note 2 3 4 6 3" xfId="8056"/>
    <cellStyle name="Note 2 3 4 6 3 2" xfId="14721"/>
    <cellStyle name="Note 2 3 4 6 3 2 2" xfId="19752"/>
    <cellStyle name="Note 2 3 4 6 3 2 2 2" xfId="41475"/>
    <cellStyle name="Note 2 3 4 6 3 2 3" xfId="36946"/>
    <cellStyle name="Note 2 3 4 6 3 3" xfId="19751"/>
    <cellStyle name="Note 2 3 4 6 3 3 2" xfId="41474"/>
    <cellStyle name="Note 2 3 4 6 3 4" xfId="31442"/>
    <cellStyle name="Note 2 3 4 6 4" xfId="5367"/>
    <cellStyle name="Note 2 3 4 6 4 2" xfId="12038"/>
    <cellStyle name="Note 2 3 4 6 4 2 2" xfId="19754"/>
    <cellStyle name="Note 2 3 4 6 4 2 2 2" xfId="41477"/>
    <cellStyle name="Note 2 3 4 6 4 3" xfId="19753"/>
    <cellStyle name="Note 2 3 4 6 4 3 2" xfId="41476"/>
    <cellStyle name="Note 2 3 4 6 4 4" xfId="28756"/>
    <cellStyle name="Note 2 3 4 7" xfId="4111"/>
    <cellStyle name="Note 2 3 4 7 2" xfId="10783"/>
    <cellStyle name="Note 2 3 4 7 2 2" xfId="19756"/>
    <cellStyle name="Note 2 3 4 7 2 2 2" xfId="41479"/>
    <cellStyle name="Note 2 3 4 7 2 3" xfId="34094"/>
    <cellStyle name="Note 2 3 4 7 3" xfId="19755"/>
    <cellStyle name="Note 2 3 4 7 3 2" xfId="41478"/>
    <cellStyle name="Note 2 3 4 7 4" xfId="27500"/>
    <cellStyle name="Note 2 3 4 8" xfId="5432"/>
    <cellStyle name="Note 2 3 4 8 2" xfId="12103"/>
    <cellStyle name="Note 2 3 4 8 2 2" xfId="35000"/>
    <cellStyle name="Note 2 3 4 8 3" xfId="28821"/>
    <cellStyle name="Note 2 3 4 9" xfId="9309"/>
    <cellStyle name="Note 2 3 4 9 2" xfId="15970"/>
    <cellStyle name="Note 2 3 4 9 2 2" xfId="19758"/>
    <cellStyle name="Note 2 3 4 9 2 2 2" xfId="41481"/>
    <cellStyle name="Note 2 3 4 9 3" xfId="19757"/>
    <cellStyle name="Note 2 3 4 9 3 2" xfId="41480"/>
    <cellStyle name="Note 2 3 4 9 4" xfId="32691"/>
    <cellStyle name="Note 2 3 40" xfId="3576"/>
    <cellStyle name="Note 2 3 40 2" xfId="10255"/>
    <cellStyle name="Note 2 3 40 2 2" xfId="19760"/>
    <cellStyle name="Note 2 3 40 2 2 2" xfId="41483"/>
    <cellStyle name="Note 2 3 40 2 3" xfId="33638"/>
    <cellStyle name="Note 2 3 40 3" xfId="19759"/>
    <cellStyle name="Note 2 3 40 3 2" xfId="41482"/>
    <cellStyle name="Note 2 3 40 4" xfId="26971"/>
    <cellStyle name="Note 2 3 41" xfId="3604"/>
    <cellStyle name="Note 2 3 41 2" xfId="10283"/>
    <cellStyle name="Note 2 3 41 2 2" xfId="19762"/>
    <cellStyle name="Note 2 3 41 2 2 2" xfId="41485"/>
    <cellStyle name="Note 2 3 41 2 3" xfId="33666"/>
    <cellStyle name="Note 2 3 41 3" xfId="19761"/>
    <cellStyle name="Note 2 3 41 3 2" xfId="41484"/>
    <cellStyle name="Note 2 3 41 4" xfId="26999"/>
    <cellStyle name="Note 2 3 42" xfId="3409"/>
    <cellStyle name="Note 2 3 42 2" xfId="10088"/>
    <cellStyle name="Note 2 3 42 2 2" xfId="19764"/>
    <cellStyle name="Note 2 3 42 2 2 2" xfId="41487"/>
    <cellStyle name="Note 2 3 42 2 3" xfId="33471"/>
    <cellStyle name="Note 2 3 42 3" xfId="19763"/>
    <cellStyle name="Note 2 3 42 3 2" xfId="41486"/>
    <cellStyle name="Note 2 3 42 4" xfId="26804"/>
    <cellStyle name="Note 2 3 43" xfId="3317"/>
    <cellStyle name="Note 2 3 43 2" xfId="9996"/>
    <cellStyle name="Note 2 3 43 2 2" xfId="19766"/>
    <cellStyle name="Note 2 3 43 2 2 2" xfId="41489"/>
    <cellStyle name="Note 2 3 43 2 3" xfId="33379"/>
    <cellStyle name="Note 2 3 43 3" xfId="19765"/>
    <cellStyle name="Note 2 3 43 3 2" xfId="41488"/>
    <cellStyle name="Note 2 3 43 4" xfId="26712"/>
    <cellStyle name="Note 2 3 44" xfId="3608"/>
    <cellStyle name="Note 2 3 44 2" xfId="10287"/>
    <cellStyle name="Note 2 3 44 2 2" xfId="19768"/>
    <cellStyle name="Note 2 3 44 2 2 2" xfId="41491"/>
    <cellStyle name="Note 2 3 44 2 3" xfId="33670"/>
    <cellStyle name="Note 2 3 44 3" xfId="19767"/>
    <cellStyle name="Note 2 3 44 3 2" xfId="41490"/>
    <cellStyle name="Note 2 3 44 4" xfId="27003"/>
    <cellStyle name="Note 2 3 45" xfId="3557"/>
    <cellStyle name="Note 2 3 45 2" xfId="10236"/>
    <cellStyle name="Note 2 3 45 2 2" xfId="19770"/>
    <cellStyle name="Note 2 3 45 2 2 2" xfId="41493"/>
    <cellStyle name="Note 2 3 45 2 3" xfId="33619"/>
    <cellStyle name="Note 2 3 45 3" xfId="19769"/>
    <cellStyle name="Note 2 3 45 3 2" xfId="41492"/>
    <cellStyle name="Note 2 3 45 4" xfId="26952"/>
    <cellStyle name="Note 2 3 46" xfId="3589"/>
    <cellStyle name="Note 2 3 46 2" xfId="10268"/>
    <cellStyle name="Note 2 3 46 2 2" xfId="19772"/>
    <cellStyle name="Note 2 3 46 2 2 2" xfId="41495"/>
    <cellStyle name="Note 2 3 46 2 3" xfId="33651"/>
    <cellStyle name="Note 2 3 46 3" xfId="19771"/>
    <cellStyle name="Note 2 3 46 3 2" xfId="41494"/>
    <cellStyle name="Note 2 3 46 4" xfId="26984"/>
    <cellStyle name="Note 2 3 47" xfId="3492"/>
    <cellStyle name="Note 2 3 47 2" xfId="10171"/>
    <cellStyle name="Note 2 3 47 2 2" xfId="19774"/>
    <cellStyle name="Note 2 3 47 2 2 2" xfId="41497"/>
    <cellStyle name="Note 2 3 47 2 3" xfId="33554"/>
    <cellStyle name="Note 2 3 47 3" xfId="19773"/>
    <cellStyle name="Note 2 3 47 3 2" xfId="41496"/>
    <cellStyle name="Note 2 3 47 4" xfId="26887"/>
    <cellStyle name="Note 2 3 48" xfId="3446"/>
    <cellStyle name="Note 2 3 48 2" xfId="10125"/>
    <cellStyle name="Note 2 3 48 2 2" xfId="19776"/>
    <cellStyle name="Note 2 3 48 2 2 2" xfId="41499"/>
    <cellStyle name="Note 2 3 48 2 3" xfId="33508"/>
    <cellStyle name="Note 2 3 48 3" xfId="19775"/>
    <cellStyle name="Note 2 3 48 3 2" xfId="41498"/>
    <cellStyle name="Note 2 3 48 4" xfId="26841"/>
    <cellStyle name="Note 2 3 49" xfId="3554"/>
    <cellStyle name="Note 2 3 49 2" xfId="10233"/>
    <cellStyle name="Note 2 3 49 2 2" xfId="19778"/>
    <cellStyle name="Note 2 3 49 2 2 2" xfId="41501"/>
    <cellStyle name="Note 2 3 49 2 3" xfId="33616"/>
    <cellStyle name="Note 2 3 49 3" xfId="19777"/>
    <cellStyle name="Note 2 3 49 3 2" xfId="41500"/>
    <cellStyle name="Note 2 3 49 4" xfId="26949"/>
    <cellStyle name="Note 2 3 5" xfId="942"/>
    <cellStyle name="Note 2 3 5 10" xfId="9296"/>
    <cellStyle name="Note 2 3 5 10 2" xfId="15957"/>
    <cellStyle name="Note 2 3 5 10 2 2" xfId="19780"/>
    <cellStyle name="Note 2 3 5 10 2 2 2" xfId="41503"/>
    <cellStyle name="Note 2 3 5 10 3" xfId="19779"/>
    <cellStyle name="Note 2 3 5 10 3 2" xfId="41502"/>
    <cellStyle name="Note 2 3 5 10 4" xfId="32678"/>
    <cellStyle name="Note 2 3 5 2" xfId="1459"/>
    <cellStyle name="Note 2 3 5 2 2" xfId="1939"/>
    <cellStyle name="Note 2 3 5 2 2 2" xfId="2803"/>
    <cellStyle name="Note 2 3 5 2 2 2 2" xfId="6998"/>
    <cellStyle name="Note 2 3 5 2 2 2 2 2" xfId="13666"/>
    <cellStyle name="Note 2 3 5 2 2 2 2 2 2" xfId="36470"/>
    <cellStyle name="Note 2 3 5 2 2 2 2 3" xfId="30384"/>
    <cellStyle name="Note 2 3 5 2 2 2 3" xfId="8526"/>
    <cellStyle name="Note 2 3 5 2 2 2 3 2" xfId="15190"/>
    <cellStyle name="Note 2 3 5 2 2 2 3 2 2" xfId="19782"/>
    <cellStyle name="Note 2 3 5 2 2 2 3 2 2 2" xfId="41505"/>
    <cellStyle name="Note 2 3 5 2 2 2 3 2 3" xfId="37402"/>
    <cellStyle name="Note 2 3 5 2 2 2 3 3" xfId="19781"/>
    <cellStyle name="Note 2 3 5 2 2 2 3 3 2" xfId="41504"/>
    <cellStyle name="Note 2 3 5 2 2 2 3 4" xfId="31911"/>
    <cellStyle name="Note 2 3 5 2 2 2 4" xfId="9046"/>
    <cellStyle name="Note 2 3 5 2 2 2 4 2" xfId="15707"/>
    <cellStyle name="Note 2 3 5 2 2 2 4 2 2" xfId="19784"/>
    <cellStyle name="Note 2 3 5 2 2 2 4 2 2 2" xfId="41507"/>
    <cellStyle name="Note 2 3 5 2 2 2 4 3" xfId="19783"/>
    <cellStyle name="Note 2 3 5 2 2 2 4 3 2" xfId="41506"/>
    <cellStyle name="Note 2 3 5 2 2 2 4 4" xfId="32428"/>
    <cellStyle name="Note 2 3 5 2 2 3" xfId="4127"/>
    <cellStyle name="Note 2 3 5 2 2 3 2" xfId="10799"/>
    <cellStyle name="Note 2 3 5 2 2 3 2 2" xfId="19786"/>
    <cellStyle name="Note 2 3 5 2 2 3 2 2 2" xfId="41509"/>
    <cellStyle name="Note 2 3 5 2 2 3 2 3" xfId="34110"/>
    <cellStyle name="Note 2 3 5 2 2 3 3" xfId="19785"/>
    <cellStyle name="Note 2 3 5 2 2 3 3 2" xfId="41508"/>
    <cellStyle name="Note 2 3 5 2 2 3 4" xfId="27516"/>
    <cellStyle name="Note 2 3 5 2 2 4" xfId="6032"/>
    <cellStyle name="Note 2 3 5 2 2 4 2" xfId="12703"/>
    <cellStyle name="Note 2 3 5 2 2 4 2 2" xfId="35507"/>
    <cellStyle name="Note 2 3 5 2 2 4 3" xfId="29421"/>
    <cellStyle name="Note 2 3 5 2 2 5" xfId="4973"/>
    <cellStyle name="Note 2 3 5 2 2 5 2" xfId="11644"/>
    <cellStyle name="Note 2 3 5 2 2 5 2 2" xfId="19788"/>
    <cellStyle name="Note 2 3 5 2 2 5 2 2 2" xfId="41511"/>
    <cellStyle name="Note 2 3 5 2 2 5 3" xfId="19787"/>
    <cellStyle name="Note 2 3 5 2 2 5 3 2" xfId="41510"/>
    <cellStyle name="Note 2 3 5 2 2 5 4" xfId="28362"/>
    <cellStyle name="Note 2 3 5 2 3" xfId="2335"/>
    <cellStyle name="Note 2 3 5 2 3 2" xfId="6670"/>
    <cellStyle name="Note 2 3 5 2 3 2 2" xfId="13338"/>
    <cellStyle name="Note 2 3 5 2 3 2 2 2" xfId="36142"/>
    <cellStyle name="Note 2 3 5 2 3 2 3" xfId="30056"/>
    <cellStyle name="Note 2 3 5 2 3 3" xfId="8198"/>
    <cellStyle name="Note 2 3 5 2 3 3 2" xfId="14863"/>
    <cellStyle name="Note 2 3 5 2 3 3 2 2" xfId="19790"/>
    <cellStyle name="Note 2 3 5 2 3 3 2 2 2" xfId="41513"/>
    <cellStyle name="Note 2 3 5 2 3 3 2 3" xfId="37075"/>
    <cellStyle name="Note 2 3 5 2 3 3 3" xfId="19789"/>
    <cellStyle name="Note 2 3 5 2 3 3 3 2" xfId="41512"/>
    <cellStyle name="Note 2 3 5 2 3 3 4" xfId="31584"/>
    <cellStyle name="Note 2 3 5 2 3 4" xfId="5591"/>
    <cellStyle name="Note 2 3 5 2 3 4 2" xfId="12262"/>
    <cellStyle name="Note 2 3 5 2 3 4 2 2" xfId="19792"/>
    <cellStyle name="Note 2 3 5 2 3 4 2 2 2" xfId="41515"/>
    <cellStyle name="Note 2 3 5 2 3 4 3" xfId="19791"/>
    <cellStyle name="Note 2 3 5 2 3 4 3 2" xfId="41514"/>
    <cellStyle name="Note 2 3 5 2 3 4 4" xfId="28980"/>
    <cellStyle name="Note 2 3 5 2 4" xfId="4126"/>
    <cellStyle name="Note 2 3 5 2 4 2" xfId="10798"/>
    <cellStyle name="Note 2 3 5 2 4 2 2" xfId="19794"/>
    <cellStyle name="Note 2 3 5 2 4 2 2 2" xfId="41517"/>
    <cellStyle name="Note 2 3 5 2 4 2 3" xfId="34109"/>
    <cellStyle name="Note 2 3 5 2 4 3" xfId="19793"/>
    <cellStyle name="Note 2 3 5 2 4 3 2" xfId="41516"/>
    <cellStyle name="Note 2 3 5 2 4 4" xfId="27515"/>
    <cellStyle name="Note 2 3 5 2 5" xfId="5672"/>
    <cellStyle name="Note 2 3 5 2 5 2" xfId="12343"/>
    <cellStyle name="Note 2 3 5 2 5 2 2" xfId="35167"/>
    <cellStyle name="Note 2 3 5 2 5 3" xfId="29061"/>
    <cellStyle name="Note 2 3 5 2 6" xfId="7584"/>
    <cellStyle name="Note 2 3 5 2 6 2" xfId="14249"/>
    <cellStyle name="Note 2 3 5 2 6 2 2" xfId="19796"/>
    <cellStyle name="Note 2 3 5 2 6 2 2 2" xfId="41519"/>
    <cellStyle name="Note 2 3 5 2 6 3" xfId="19795"/>
    <cellStyle name="Note 2 3 5 2 6 3 2" xfId="41518"/>
    <cellStyle name="Note 2 3 5 2 6 4" xfId="30970"/>
    <cellStyle name="Note 2 3 5 3" xfId="1648"/>
    <cellStyle name="Note 2 3 5 3 2" xfId="2104"/>
    <cellStyle name="Note 2 3 5 3 2 2" xfId="2968"/>
    <cellStyle name="Note 2 3 5 3 2 2 2" xfId="7000"/>
    <cellStyle name="Note 2 3 5 3 2 2 2 2" xfId="13668"/>
    <cellStyle name="Note 2 3 5 3 2 2 2 2 2" xfId="36472"/>
    <cellStyle name="Note 2 3 5 3 2 2 2 3" xfId="30386"/>
    <cellStyle name="Note 2 3 5 3 2 2 3" xfId="8528"/>
    <cellStyle name="Note 2 3 5 3 2 2 3 2" xfId="15192"/>
    <cellStyle name="Note 2 3 5 3 2 2 3 2 2" xfId="19798"/>
    <cellStyle name="Note 2 3 5 3 2 2 3 2 2 2" xfId="41521"/>
    <cellStyle name="Note 2 3 5 3 2 2 3 2 3" xfId="37404"/>
    <cellStyle name="Note 2 3 5 3 2 2 3 3" xfId="19797"/>
    <cellStyle name="Note 2 3 5 3 2 2 3 3 2" xfId="41520"/>
    <cellStyle name="Note 2 3 5 3 2 2 3 4" xfId="31913"/>
    <cellStyle name="Note 2 3 5 3 2 2 4" xfId="5250"/>
    <cellStyle name="Note 2 3 5 3 2 2 4 2" xfId="11921"/>
    <cellStyle name="Note 2 3 5 3 2 2 4 2 2" xfId="19800"/>
    <cellStyle name="Note 2 3 5 3 2 2 4 2 2 2" xfId="41523"/>
    <cellStyle name="Note 2 3 5 3 2 2 4 3" xfId="19799"/>
    <cellStyle name="Note 2 3 5 3 2 2 4 3 2" xfId="41522"/>
    <cellStyle name="Note 2 3 5 3 2 2 4 4" xfId="28639"/>
    <cellStyle name="Note 2 3 5 3 2 3" xfId="4129"/>
    <cellStyle name="Note 2 3 5 3 2 3 2" xfId="10801"/>
    <cellStyle name="Note 2 3 5 3 2 3 2 2" xfId="19802"/>
    <cellStyle name="Note 2 3 5 3 2 3 2 2 2" xfId="41525"/>
    <cellStyle name="Note 2 3 5 3 2 3 2 3" xfId="34112"/>
    <cellStyle name="Note 2 3 5 3 2 3 3" xfId="19801"/>
    <cellStyle name="Note 2 3 5 3 2 3 3 2" xfId="41524"/>
    <cellStyle name="Note 2 3 5 3 2 3 4" xfId="27518"/>
    <cellStyle name="Note 2 3 5 3 2 4" xfId="6034"/>
    <cellStyle name="Note 2 3 5 3 2 4 2" xfId="12705"/>
    <cellStyle name="Note 2 3 5 3 2 4 2 2" xfId="35509"/>
    <cellStyle name="Note 2 3 5 3 2 4 3" xfId="29423"/>
    <cellStyle name="Note 2 3 5 3 2 5" xfId="7667"/>
    <cellStyle name="Note 2 3 5 3 2 5 2" xfId="14332"/>
    <cellStyle name="Note 2 3 5 3 2 5 2 2" xfId="19804"/>
    <cellStyle name="Note 2 3 5 3 2 5 2 2 2" xfId="41527"/>
    <cellStyle name="Note 2 3 5 3 2 5 3" xfId="19803"/>
    <cellStyle name="Note 2 3 5 3 2 5 3 2" xfId="41526"/>
    <cellStyle name="Note 2 3 5 3 2 5 4" xfId="31053"/>
    <cellStyle name="Note 2 3 5 3 3" xfId="2512"/>
    <cellStyle name="Note 2 3 5 3 3 2" xfId="6999"/>
    <cellStyle name="Note 2 3 5 3 3 2 2" xfId="13667"/>
    <cellStyle name="Note 2 3 5 3 3 2 2 2" xfId="36471"/>
    <cellStyle name="Note 2 3 5 3 3 2 3" xfId="30385"/>
    <cellStyle name="Note 2 3 5 3 3 3" xfId="8527"/>
    <cellStyle name="Note 2 3 5 3 3 3 2" xfId="15191"/>
    <cellStyle name="Note 2 3 5 3 3 3 2 2" xfId="19806"/>
    <cellStyle name="Note 2 3 5 3 3 3 2 2 2" xfId="41529"/>
    <cellStyle name="Note 2 3 5 3 3 3 2 3" xfId="37403"/>
    <cellStyle name="Note 2 3 5 3 3 3 3" xfId="19805"/>
    <cellStyle name="Note 2 3 5 3 3 3 3 2" xfId="41528"/>
    <cellStyle name="Note 2 3 5 3 3 3 4" xfId="31912"/>
    <cellStyle name="Note 2 3 5 3 3 4" xfId="5395"/>
    <cellStyle name="Note 2 3 5 3 3 4 2" xfId="12066"/>
    <cellStyle name="Note 2 3 5 3 3 4 2 2" xfId="19808"/>
    <cellStyle name="Note 2 3 5 3 3 4 2 2 2" xfId="41531"/>
    <cellStyle name="Note 2 3 5 3 3 4 3" xfId="19807"/>
    <cellStyle name="Note 2 3 5 3 3 4 3 2" xfId="41530"/>
    <cellStyle name="Note 2 3 5 3 3 4 4" xfId="28784"/>
    <cellStyle name="Note 2 3 5 3 4" xfId="4128"/>
    <cellStyle name="Note 2 3 5 3 4 2" xfId="10800"/>
    <cellStyle name="Note 2 3 5 3 4 2 2" xfId="19810"/>
    <cellStyle name="Note 2 3 5 3 4 2 2 2" xfId="41533"/>
    <cellStyle name="Note 2 3 5 3 4 2 3" xfId="34111"/>
    <cellStyle name="Note 2 3 5 3 4 3" xfId="19809"/>
    <cellStyle name="Note 2 3 5 3 4 3 2" xfId="41532"/>
    <cellStyle name="Note 2 3 5 3 4 4" xfId="27517"/>
    <cellStyle name="Note 2 3 5 3 5" xfId="6033"/>
    <cellStyle name="Note 2 3 5 3 5 2" xfId="12704"/>
    <cellStyle name="Note 2 3 5 3 5 2 2" xfId="35508"/>
    <cellStyle name="Note 2 3 5 3 5 3" xfId="29422"/>
    <cellStyle name="Note 2 3 5 3 6" xfId="7985"/>
    <cellStyle name="Note 2 3 5 3 6 2" xfId="14650"/>
    <cellStyle name="Note 2 3 5 3 6 2 2" xfId="19812"/>
    <cellStyle name="Note 2 3 5 3 6 2 2 2" xfId="41535"/>
    <cellStyle name="Note 2 3 5 3 6 3" xfId="19811"/>
    <cellStyle name="Note 2 3 5 3 6 3 2" xfId="41534"/>
    <cellStyle name="Note 2 3 5 3 6 4" xfId="31371"/>
    <cellStyle name="Note 2 3 5 4" xfId="1814"/>
    <cellStyle name="Note 2 3 5 4 2" xfId="2678"/>
    <cellStyle name="Note 2 3 5 4 2 2" xfId="7001"/>
    <cellStyle name="Note 2 3 5 4 2 2 2" xfId="13669"/>
    <cellStyle name="Note 2 3 5 4 2 2 2 2" xfId="36473"/>
    <cellStyle name="Note 2 3 5 4 2 2 3" xfId="30387"/>
    <cellStyle name="Note 2 3 5 4 2 3" xfId="8529"/>
    <cellStyle name="Note 2 3 5 4 2 3 2" xfId="15193"/>
    <cellStyle name="Note 2 3 5 4 2 3 2 2" xfId="19814"/>
    <cellStyle name="Note 2 3 5 4 2 3 2 2 2" xfId="41537"/>
    <cellStyle name="Note 2 3 5 4 2 3 2 3" xfId="37405"/>
    <cellStyle name="Note 2 3 5 4 2 3 3" xfId="19813"/>
    <cellStyle name="Note 2 3 5 4 2 3 3 2" xfId="41536"/>
    <cellStyle name="Note 2 3 5 4 2 3 4" xfId="31914"/>
    <cellStyle name="Note 2 3 5 4 2 4" xfId="8949"/>
    <cellStyle name="Note 2 3 5 4 2 4 2" xfId="15610"/>
    <cellStyle name="Note 2 3 5 4 2 4 2 2" xfId="19816"/>
    <cellStyle name="Note 2 3 5 4 2 4 2 2 2" xfId="41539"/>
    <cellStyle name="Note 2 3 5 4 2 4 3" xfId="19815"/>
    <cellStyle name="Note 2 3 5 4 2 4 3 2" xfId="41538"/>
    <cellStyle name="Note 2 3 5 4 2 4 4" xfId="32331"/>
    <cellStyle name="Note 2 3 5 4 3" xfId="4130"/>
    <cellStyle name="Note 2 3 5 4 3 2" xfId="10802"/>
    <cellStyle name="Note 2 3 5 4 3 2 2" xfId="19818"/>
    <cellStyle name="Note 2 3 5 4 3 2 2 2" xfId="41541"/>
    <cellStyle name="Note 2 3 5 4 3 2 3" xfId="34113"/>
    <cellStyle name="Note 2 3 5 4 3 3" xfId="19817"/>
    <cellStyle name="Note 2 3 5 4 3 3 2" xfId="41540"/>
    <cellStyle name="Note 2 3 5 4 3 4" xfId="27519"/>
    <cellStyle name="Note 2 3 5 4 4" xfId="6035"/>
    <cellStyle name="Note 2 3 5 4 4 2" xfId="12706"/>
    <cellStyle name="Note 2 3 5 4 4 2 2" xfId="35510"/>
    <cellStyle name="Note 2 3 5 4 4 3" xfId="29424"/>
    <cellStyle name="Note 2 3 5 4 5" xfId="7485"/>
    <cellStyle name="Note 2 3 5 4 5 2" xfId="14150"/>
    <cellStyle name="Note 2 3 5 4 5 2 2" xfId="19820"/>
    <cellStyle name="Note 2 3 5 4 5 2 2 2" xfId="41543"/>
    <cellStyle name="Note 2 3 5 4 5 3" xfId="19819"/>
    <cellStyle name="Note 2 3 5 4 5 3 2" xfId="41542"/>
    <cellStyle name="Note 2 3 5 4 5 4" xfId="30871"/>
    <cellStyle name="Note 2 3 5 5" xfId="1322"/>
    <cellStyle name="Note 2 3 5 5 2" xfId="6563"/>
    <cellStyle name="Note 2 3 5 5 2 2" xfId="13231"/>
    <cellStyle name="Note 2 3 5 5 2 2 2" xfId="36035"/>
    <cellStyle name="Note 2 3 5 5 2 3" xfId="29949"/>
    <cellStyle name="Note 2 3 5 5 3" xfId="8091"/>
    <cellStyle name="Note 2 3 5 5 3 2" xfId="14756"/>
    <cellStyle name="Note 2 3 5 5 3 2 2" xfId="19822"/>
    <cellStyle name="Note 2 3 5 5 3 2 2 2" xfId="41545"/>
    <cellStyle name="Note 2 3 5 5 3 2 3" xfId="36975"/>
    <cellStyle name="Note 2 3 5 5 3 3" xfId="19821"/>
    <cellStyle name="Note 2 3 5 5 3 3 2" xfId="41544"/>
    <cellStyle name="Note 2 3 5 5 3 4" xfId="31477"/>
    <cellStyle name="Note 2 3 5 5 4" xfId="5498"/>
    <cellStyle name="Note 2 3 5 5 4 2" xfId="12169"/>
    <cellStyle name="Note 2 3 5 5 4 2 2" xfId="19824"/>
    <cellStyle name="Note 2 3 5 5 4 2 2 2" xfId="41547"/>
    <cellStyle name="Note 2 3 5 5 4 3" xfId="19823"/>
    <cellStyle name="Note 2 3 5 5 4 3 2" xfId="41546"/>
    <cellStyle name="Note 2 3 5 5 4 4" xfId="28887"/>
    <cellStyle name="Note 2 3 5 6" xfId="1210"/>
    <cellStyle name="Note 2 3 5 6 2" xfId="9515"/>
    <cellStyle name="Note 2 3 5 6 2 2" xfId="19826"/>
    <cellStyle name="Note 2 3 5 6 2 2 2" xfId="41549"/>
    <cellStyle name="Note 2 3 5 6 2 3" xfId="32898"/>
    <cellStyle name="Note 2 3 5 6 3" xfId="19825"/>
    <cellStyle name="Note 2 3 5 6 3 2" xfId="41548"/>
    <cellStyle name="Note 2 3 5 7" xfId="1110"/>
    <cellStyle name="Note 2 3 5 7 2" xfId="9429"/>
    <cellStyle name="Note 2 3 5 7 2 2" xfId="19828"/>
    <cellStyle name="Note 2 3 5 7 2 2 2" xfId="41551"/>
    <cellStyle name="Note 2 3 5 7 2 3" xfId="32811"/>
    <cellStyle name="Note 2 3 5 7 3" xfId="19827"/>
    <cellStyle name="Note 2 3 5 7 3 2" xfId="41550"/>
    <cellStyle name="Note 2 3 5 8" xfId="4125"/>
    <cellStyle name="Note 2 3 5 8 2" xfId="10797"/>
    <cellStyle name="Note 2 3 5 8 2 2" xfId="19830"/>
    <cellStyle name="Note 2 3 5 8 2 2 2" xfId="41553"/>
    <cellStyle name="Note 2 3 5 8 2 3" xfId="34108"/>
    <cellStyle name="Note 2 3 5 8 3" xfId="19829"/>
    <cellStyle name="Note 2 3 5 8 3 2" xfId="41552"/>
    <cellStyle name="Note 2 3 5 8 4" xfId="27514"/>
    <cellStyle name="Note 2 3 5 9" xfId="5523"/>
    <cellStyle name="Note 2 3 5 9 2" xfId="12194"/>
    <cellStyle name="Note 2 3 5 9 2 2" xfId="35041"/>
    <cellStyle name="Note 2 3 5 9 3" xfId="28912"/>
    <cellStyle name="Note 2 3 50" xfId="3687"/>
    <cellStyle name="Note 2 3 50 2" xfId="10366"/>
    <cellStyle name="Note 2 3 50 2 2" xfId="19832"/>
    <cellStyle name="Note 2 3 50 2 2 2" xfId="41555"/>
    <cellStyle name="Note 2 3 50 3" xfId="19831"/>
    <cellStyle name="Note 2 3 50 3 2" xfId="41554"/>
    <cellStyle name="Note 2 3 50 4" xfId="27082"/>
    <cellStyle name="Note 2 3 51" xfId="3659"/>
    <cellStyle name="Note 2 3 51 2" xfId="10338"/>
    <cellStyle name="Note 2 3 51 2 2" xfId="19834"/>
    <cellStyle name="Note 2 3 51 2 2 2" xfId="41557"/>
    <cellStyle name="Note 2 3 51 3" xfId="19833"/>
    <cellStyle name="Note 2 3 51 3 2" xfId="41556"/>
    <cellStyle name="Note 2 3 51 4" xfId="27054"/>
    <cellStyle name="Note 2 3 52" xfId="3701"/>
    <cellStyle name="Note 2 3 52 2" xfId="10380"/>
    <cellStyle name="Note 2 3 52 2 2" xfId="19836"/>
    <cellStyle name="Note 2 3 52 2 2 2" xfId="41559"/>
    <cellStyle name="Note 2 3 52 3" xfId="19835"/>
    <cellStyle name="Note 2 3 52 3 2" xfId="41558"/>
    <cellStyle name="Note 2 3 52 4" xfId="27096"/>
    <cellStyle name="Note 2 3 53" xfId="3684"/>
    <cellStyle name="Note 2 3 53 2" xfId="10363"/>
    <cellStyle name="Note 2 3 53 2 2" xfId="19838"/>
    <cellStyle name="Note 2 3 53 2 2 2" xfId="41561"/>
    <cellStyle name="Note 2 3 53 3" xfId="19837"/>
    <cellStyle name="Note 2 3 53 3 2" xfId="41560"/>
    <cellStyle name="Note 2 3 53 4" xfId="27079"/>
    <cellStyle name="Note 2 3 54" xfId="3720"/>
    <cellStyle name="Note 2 3 54 2" xfId="10399"/>
    <cellStyle name="Note 2 3 54 2 2" xfId="19840"/>
    <cellStyle name="Note 2 3 54 2 2 2" xfId="41563"/>
    <cellStyle name="Note 2 3 54 3" xfId="19839"/>
    <cellStyle name="Note 2 3 54 3 2" xfId="41562"/>
    <cellStyle name="Note 2 3 54 4" xfId="27115"/>
    <cellStyle name="Note 2 3 55" xfId="3676"/>
    <cellStyle name="Note 2 3 55 2" xfId="10355"/>
    <cellStyle name="Note 2 3 55 2 2" xfId="19842"/>
    <cellStyle name="Note 2 3 55 2 2 2" xfId="41565"/>
    <cellStyle name="Note 2 3 55 3" xfId="19841"/>
    <cellStyle name="Note 2 3 55 3 2" xfId="41564"/>
    <cellStyle name="Note 2 3 55 4" xfId="27071"/>
    <cellStyle name="Note 2 3 56" xfId="3646"/>
    <cellStyle name="Note 2 3 56 2" xfId="10325"/>
    <cellStyle name="Note 2 3 56 2 2" xfId="19844"/>
    <cellStyle name="Note 2 3 56 2 2 2" xfId="41567"/>
    <cellStyle name="Note 2 3 56 2 3" xfId="33694"/>
    <cellStyle name="Note 2 3 56 3" xfId="19843"/>
    <cellStyle name="Note 2 3 56 3 2" xfId="41566"/>
    <cellStyle name="Note 2 3 56 4" xfId="27041"/>
    <cellStyle name="Note 2 3 57" xfId="5142"/>
    <cellStyle name="Note 2 3 57 2" xfId="11813"/>
    <cellStyle name="Note 2 3 57 2 2" xfId="34928"/>
    <cellStyle name="Note 2 3 57 3" xfId="28531"/>
    <cellStyle name="Note 2 3 58" xfId="9352"/>
    <cellStyle name="Note 2 3 58 2" xfId="19845"/>
    <cellStyle name="Note 2 3 58 2 2" xfId="41568"/>
    <cellStyle name="Note 2 3 58 3" xfId="32734"/>
    <cellStyle name="Note 2 3 6" xfId="953"/>
    <cellStyle name="Note 2 3 6 10" xfId="9294"/>
    <cellStyle name="Note 2 3 6 10 2" xfId="15955"/>
    <cellStyle name="Note 2 3 6 10 2 2" xfId="19847"/>
    <cellStyle name="Note 2 3 6 10 2 2 2" xfId="41570"/>
    <cellStyle name="Note 2 3 6 10 3" xfId="19846"/>
    <cellStyle name="Note 2 3 6 10 3 2" xfId="41569"/>
    <cellStyle name="Note 2 3 6 10 4" xfId="32676"/>
    <cellStyle name="Note 2 3 6 2" xfId="1467"/>
    <cellStyle name="Note 2 3 6 2 2" xfId="1947"/>
    <cellStyle name="Note 2 3 6 2 2 2" xfId="2811"/>
    <cellStyle name="Note 2 3 6 2 2 2 2" xfId="7002"/>
    <cellStyle name="Note 2 3 6 2 2 2 2 2" xfId="13670"/>
    <cellStyle name="Note 2 3 6 2 2 2 2 2 2" xfId="36474"/>
    <cellStyle name="Note 2 3 6 2 2 2 2 3" xfId="30388"/>
    <cellStyle name="Note 2 3 6 2 2 2 3" xfId="8530"/>
    <cellStyle name="Note 2 3 6 2 2 2 3 2" xfId="15194"/>
    <cellStyle name="Note 2 3 6 2 2 2 3 2 2" xfId="19849"/>
    <cellStyle name="Note 2 3 6 2 2 2 3 2 2 2" xfId="41572"/>
    <cellStyle name="Note 2 3 6 2 2 2 3 2 3" xfId="37406"/>
    <cellStyle name="Note 2 3 6 2 2 2 3 3" xfId="19848"/>
    <cellStyle name="Note 2 3 6 2 2 2 3 3 2" xfId="41571"/>
    <cellStyle name="Note 2 3 6 2 2 2 3 4" xfId="31915"/>
    <cellStyle name="Note 2 3 6 2 2 2 4" xfId="9044"/>
    <cellStyle name="Note 2 3 6 2 2 2 4 2" xfId="15705"/>
    <cellStyle name="Note 2 3 6 2 2 2 4 2 2" xfId="19851"/>
    <cellStyle name="Note 2 3 6 2 2 2 4 2 2 2" xfId="41574"/>
    <cellStyle name="Note 2 3 6 2 2 2 4 3" xfId="19850"/>
    <cellStyle name="Note 2 3 6 2 2 2 4 3 2" xfId="41573"/>
    <cellStyle name="Note 2 3 6 2 2 2 4 4" xfId="32426"/>
    <cellStyle name="Note 2 3 6 2 2 3" xfId="4133"/>
    <cellStyle name="Note 2 3 6 2 2 3 2" xfId="10805"/>
    <cellStyle name="Note 2 3 6 2 2 3 2 2" xfId="19853"/>
    <cellStyle name="Note 2 3 6 2 2 3 2 2 2" xfId="41576"/>
    <cellStyle name="Note 2 3 6 2 2 3 2 3" xfId="34116"/>
    <cellStyle name="Note 2 3 6 2 2 3 3" xfId="19852"/>
    <cellStyle name="Note 2 3 6 2 2 3 3 2" xfId="41575"/>
    <cellStyle name="Note 2 3 6 2 2 3 4" xfId="27522"/>
    <cellStyle name="Note 2 3 6 2 2 4" xfId="6036"/>
    <cellStyle name="Note 2 3 6 2 2 4 2" xfId="12707"/>
    <cellStyle name="Note 2 3 6 2 2 4 2 2" xfId="35511"/>
    <cellStyle name="Note 2 3 6 2 2 4 3" xfId="29425"/>
    <cellStyle name="Note 2 3 6 2 2 5" xfId="7737"/>
    <cellStyle name="Note 2 3 6 2 2 5 2" xfId="14402"/>
    <cellStyle name="Note 2 3 6 2 2 5 2 2" xfId="19855"/>
    <cellStyle name="Note 2 3 6 2 2 5 2 2 2" xfId="41578"/>
    <cellStyle name="Note 2 3 6 2 2 5 3" xfId="19854"/>
    <cellStyle name="Note 2 3 6 2 2 5 3 2" xfId="41577"/>
    <cellStyle name="Note 2 3 6 2 2 5 4" xfId="31123"/>
    <cellStyle name="Note 2 3 6 2 3" xfId="2343"/>
    <cellStyle name="Note 2 3 6 2 3 2" xfId="6678"/>
    <cellStyle name="Note 2 3 6 2 3 2 2" xfId="13346"/>
    <cellStyle name="Note 2 3 6 2 3 2 2 2" xfId="36150"/>
    <cellStyle name="Note 2 3 6 2 3 2 3" xfId="30064"/>
    <cellStyle name="Note 2 3 6 2 3 3" xfId="8206"/>
    <cellStyle name="Note 2 3 6 2 3 3 2" xfId="14871"/>
    <cellStyle name="Note 2 3 6 2 3 3 2 2" xfId="19857"/>
    <cellStyle name="Note 2 3 6 2 3 3 2 2 2" xfId="41580"/>
    <cellStyle name="Note 2 3 6 2 3 3 2 3" xfId="37083"/>
    <cellStyle name="Note 2 3 6 2 3 3 3" xfId="19856"/>
    <cellStyle name="Note 2 3 6 2 3 3 3 2" xfId="41579"/>
    <cellStyle name="Note 2 3 6 2 3 3 4" xfId="31592"/>
    <cellStyle name="Note 2 3 6 2 3 4" xfId="8893"/>
    <cellStyle name="Note 2 3 6 2 3 4 2" xfId="15554"/>
    <cellStyle name="Note 2 3 6 2 3 4 2 2" xfId="19859"/>
    <cellStyle name="Note 2 3 6 2 3 4 2 2 2" xfId="41582"/>
    <cellStyle name="Note 2 3 6 2 3 4 3" xfId="19858"/>
    <cellStyle name="Note 2 3 6 2 3 4 3 2" xfId="41581"/>
    <cellStyle name="Note 2 3 6 2 3 4 4" xfId="32275"/>
    <cellStyle name="Note 2 3 6 2 4" xfId="4132"/>
    <cellStyle name="Note 2 3 6 2 4 2" xfId="10804"/>
    <cellStyle name="Note 2 3 6 2 4 2 2" xfId="19861"/>
    <cellStyle name="Note 2 3 6 2 4 2 2 2" xfId="41584"/>
    <cellStyle name="Note 2 3 6 2 4 2 3" xfId="34115"/>
    <cellStyle name="Note 2 3 6 2 4 3" xfId="19860"/>
    <cellStyle name="Note 2 3 6 2 4 3 2" xfId="41583"/>
    <cellStyle name="Note 2 3 6 2 4 4" xfId="27521"/>
    <cellStyle name="Note 2 3 6 2 5" xfId="5680"/>
    <cellStyle name="Note 2 3 6 2 5 2" xfId="12351"/>
    <cellStyle name="Note 2 3 6 2 5 2 2" xfId="35175"/>
    <cellStyle name="Note 2 3 6 2 5 3" xfId="29069"/>
    <cellStyle name="Note 2 3 6 2 6" xfId="8874"/>
    <cellStyle name="Note 2 3 6 2 6 2" xfId="15535"/>
    <cellStyle name="Note 2 3 6 2 6 2 2" xfId="19863"/>
    <cellStyle name="Note 2 3 6 2 6 2 2 2" xfId="41586"/>
    <cellStyle name="Note 2 3 6 2 6 3" xfId="19862"/>
    <cellStyle name="Note 2 3 6 2 6 3 2" xfId="41585"/>
    <cellStyle name="Note 2 3 6 2 6 4" xfId="32256"/>
    <cellStyle name="Note 2 3 6 3" xfId="1657"/>
    <cellStyle name="Note 2 3 6 3 2" xfId="2113"/>
    <cellStyle name="Note 2 3 6 3 2 2" xfId="2977"/>
    <cellStyle name="Note 2 3 6 3 2 2 2" xfId="7004"/>
    <cellStyle name="Note 2 3 6 3 2 2 2 2" xfId="13672"/>
    <cellStyle name="Note 2 3 6 3 2 2 2 2 2" xfId="36476"/>
    <cellStyle name="Note 2 3 6 3 2 2 2 3" xfId="30390"/>
    <cellStyle name="Note 2 3 6 3 2 2 3" xfId="8532"/>
    <cellStyle name="Note 2 3 6 3 2 2 3 2" xfId="15196"/>
    <cellStyle name="Note 2 3 6 3 2 2 3 2 2" xfId="19865"/>
    <cellStyle name="Note 2 3 6 3 2 2 3 2 2 2" xfId="41588"/>
    <cellStyle name="Note 2 3 6 3 2 2 3 2 3" xfId="37408"/>
    <cellStyle name="Note 2 3 6 3 2 2 3 3" xfId="19864"/>
    <cellStyle name="Note 2 3 6 3 2 2 3 3 2" xfId="41587"/>
    <cellStyle name="Note 2 3 6 3 2 2 3 4" xfId="31917"/>
    <cellStyle name="Note 2 3 6 3 2 2 4" xfId="5171"/>
    <cellStyle name="Note 2 3 6 3 2 2 4 2" xfId="11842"/>
    <cellStyle name="Note 2 3 6 3 2 2 4 2 2" xfId="19867"/>
    <cellStyle name="Note 2 3 6 3 2 2 4 2 2 2" xfId="41590"/>
    <cellStyle name="Note 2 3 6 3 2 2 4 3" xfId="19866"/>
    <cellStyle name="Note 2 3 6 3 2 2 4 3 2" xfId="41589"/>
    <cellStyle name="Note 2 3 6 3 2 2 4 4" xfId="28560"/>
    <cellStyle name="Note 2 3 6 3 2 3" xfId="4135"/>
    <cellStyle name="Note 2 3 6 3 2 3 2" xfId="10807"/>
    <cellStyle name="Note 2 3 6 3 2 3 2 2" xfId="19869"/>
    <cellStyle name="Note 2 3 6 3 2 3 2 2 2" xfId="41592"/>
    <cellStyle name="Note 2 3 6 3 2 3 2 3" xfId="34118"/>
    <cellStyle name="Note 2 3 6 3 2 3 3" xfId="19868"/>
    <cellStyle name="Note 2 3 6 3 2 3 3 2" xfId="41591"/>
    <cellStyle name="Note 2 3 6 3 2 3 4" xfId="27524"/>
    <cellStyle name="Note 2 3 6 3 2 4" xfId="6038"/>
    <cellStyle name="Note 2 3 6 3 2 4 2" xfId="12709"/>
    <cellStyle name="Note 2 3 6 3 2 4 2 2" xfId="35513"/>
    <cellStyle name="Note 2 3 6 3 2 4 3" xfId="29427"/>
    <cellStyle name="Note 2 3 6 3 2 5" xfId="7446"/>
    <cellStyle name="Note 2 3 6 3 2 5 2" xfId="14111"/>
    <cellStyle name="Note 2 3 6 3 2 5 2 2" xfId="19871"/>
    <cellStyle name="Note 2 3 6 3 2 5 2 2 2" xfId="41594"/>
    <cellStyle name="Note 2 3 6 3 2 5 3" xfId="19870"/>
    <cellStyle name="Note 2 3 6 3 2 5 3 2" xfId="41593"/>
    <cellStyle name="Note 2 3 6 3 2 5 4" xfId="30832"/>
    <cellStyle name="Note 2 3 6 3 3" xfId="2521"/>
    <cellStyle name="Note 2 3 6 3 3 2" xfId="7003"/>
    <cellStyle name="Note 2 3 6 3 3 2 2" xfId="13671"/>
    <cellStyle name="Note 2 3 6 3 3 2 2 2" xfId="36475"/>
    <cellStyle name="Note 2 3 6 3 3 2 3" xfId="30389"/>
    <cellStyle name="Note 2 3 6 3 3 3" xfId="8531"/>
    <cellStyle name="Note 2 3 6 3 3 3 2" xfId="15195"/>
    <cellStyle name="Note 2 3 6 3 3 3 2 2" xfId="19873"/>
    <cellStyle name="Note 2 3 6 3 3 3 2 2 2" xfId="41596"/>
    <cellStyle name="Note 2 3 6 3 3 3 2 3" xfId="37407"/>
    <cellStyle name="Note 2 3 6 3 3 3 3" xfId="19872"/>
    <cellStyle name="Note 2 3 6 3 3 3 3 2" xfId="41595"/>
    <cellStyle name="Note 2 3 6 3 3 3 4" xfId="31916"/>
    <cellStyle name="Note 2 3 6 3 3 4" xfId="5275"/>
    <cellStyle name="Note 2 3 6 3 3 4 2" xfId="11946"/>
    <cellStyle name="Note 2 3 6 3 3 4 2 2" xfId="19875"/>
    <cellStyle name="Note 2 3 6 3 3 4 2 2 2" xfId="41598"/>
    <cellStyle name="Note 2 3 6 3 3 4 3" xfId="19874"/>
    <cellStyle name="Note 2 3 6 3 3 4 3 2" xfId="41597"/>
    <cellStyle name="Note 2 3 6 3 3 4 4" xfId="28664"/>
    <cellStyle name="Note 2 3 6 3 4" xfId="4134"/>
    <cellStyle name="Note 2 3 6 3 4 2" xfId="10806"/>
    <cellStyle name="Note 2 3 6 3 4 2 2" xfId="19877"/>
    <cellStyle name="Note 2 3 6 3 4 2 2 2" xfId="41600"/>
    <cellStyle name="Note 2 3 6 3 4 2 3" xfId="34117"/>
    <cellStyle name="Note 2 3 6 3 4 3" xfId="19876"/>
    <cellStyle name="Note 2 3 6 3 4 3 2" xfId="41599"/>
    <cellStyle name="Note 2 3 6 3 4 4" xfId="27523"/>
    <cellStyle name="Note 2 3 6 3 5" xfId="6037"/>
    <cellStyle name="Note 2 3 6 3 5 2" xfId="12708"/>
    <cellStyle name="Note 2 3 6 3 5 2 2" xfId="35512"/>
    <cellStyle name="Note 2 3 6 3 5 3" xfId="29426"/>
    <cellStyle name="Note 2 3 6 3 6" xfId="7320"/>
    <cellStyle name="Note 2 3 6 3 6 2" xfId="13985"/>
    <cellStyle name="Note 2 3 6 3 6 2 2" xfId="19879"/>
    <cellStyle name="Note 2 3 6 3 6 2 2 2" xfId="41602"/>
    <cellStyle name="Note 2 3 6 3 6 3" xfId="19878"/>
    <cellStyle name="Note 2 3 6 3 6 3 2" xfId="41601"/>
    <cellStyle name="Note 2 3 6 3 6 4" xfId="30706"/>
    <cellStyle name="Note 2 3 6 4" xfId="1823"/>
    <cellStyle name="Note 2 3 6 4 2" xfId="2687"/>
    <cellStyle name="Note 2 3 6 4 2 2" xfId="7005"/>
    <cellStyle name="Note 2 3 6 4 2 2 2" xfId="13673"/>
    <cellStyle name="Note 2 3 6 4 2 2 2 2" xfId="36477"/>
    <cellStyle name="Note 2 3 6 4 2 2 3" xfId="30391"/>
    <cellStyle name="Note 2 3 6 4 2 3" xfId="8533"/>
    <cellStyle name="Note 2 3 6 4 2 3 2" xfId="15197"/>
    <cellStyle name="Note 2 3 6 4 2 3 2 2" xfId="19881"/>
    <cellStyle name="Note 2 3 6 4 2 3 2 2 2" xfId="41604"/>
    <cellStyle name="Note 2 3 6 4 2 3 2 3" xfId="37409"/>
    <cellStyle name="Note 2 3 6 4 2 3 3" xfId="19880"/>
    <cellStyle name="Note 2 3 6 4 2 3 3 2" xfId="41603"/>
    <cellStyle name="Note 2 3 6 4 2 3 4" xfId="31918"/>
    <cellStyle name="Note 2 3 6 4 2 4" xfId="5266"/>
    <cellStyle name="Note 2 3 6 4 2 4 2" xfId="11937"/>
    <cellStyle name="Note 2 3 6 4 2 4 2 2" xfId="19883"/>
    <cellStyle name="Note 2 3 6 4 2 4 2 2 2" xfId="41606"/>
    <cellStyle name="Note 2 3 6 4 2 4 3" xfId="19882"/>
    <cellStyle name="Note 2 3 6 4 2 4 3 2" xfId="41605"/>
    <cellStyle name="Note 2 3 6 4 2 4 4" xfId="28655"/>
    <cellStyle name="Note 2 3 6 4 3" xfId="4136"/>
    <cellStyle name="Note 2 3 6 4 3 2" xfId="10808"/>
    <cellStyle name="Note 2 3 6 4 3 2 2" xfId="19885"/>
    <cellStyle name="Note 2 3 6 4 3 2 2 2" xfId="41608"/>
    <cellStyle name="Note 2 3 6 4 3 2 3" xfId="34119"/>
    <cellStyle name="Note 2 3 6 4 3 3" xfId="19884"/>
    <cellStyle name="Note 2 3 6 4 3 3 2" xfId="41607"/>
    <cellStyle name="Note 2 3 6 4 3 4" xfId="27525"/>
    <cellStyle name="Note 2 3 6 4 4" xfId="6039"/>
    <cellStyle name="Note 2 3 6 4 4 2" xfId="12710"/>
    <cellStyle name="Note 2 3 6 4 4 2 2" xfId="35514"/>
    <cellStyle name="Note 2 3 6 4 4 3" xfId="29428"/>
    <cellStyle name="Note 2 3 6 4 5" xfId="7668"/>
    <cellStyle name="Note 2 3 6 4 5 2" xfId="14333"/>
    <cellStyle name="Note 2 3 6 4 5 2 2" xfId="19887"/>
    <cellStyle name="Note 2 3 6 4 5 2 2 2" xfId="41610"/>
    <cellStyle name="Note 2 3 6 4 5 3" xfId="19886"/>
    <cellStyle name="Note 2 3 6 4 5 3 2" xfId="41609"/>
    <cellStyle name="Note 2 3 6 4 5 4" xfId="31054"/>
    <cellStyle name="Note 2 3 6 5" xfId="1331"/>
    <cellStyle name="Note 2 3 6 5 2" xfId="6572"/>
    <cellStyle name="Note 2 3 6 5 2 2" xfId="13240"/>
    <cellStyle name="Note 2 3 6 5 2 2 2" xfId="36044"/>
    <cellStyle name="Note 2 3 6 5 2 3" xfId="29958"/>
    <cellStyle name="Note 2 3 6 5 3" xfId="8100"/>
    <cellStyle name="Note 2 3 6 5 3 2" xfId="14765"/>
    <cellStyle name="Note 2 3 6 5 3 2 2" xfId="19889"/>
    <cellStyle name="Note 2 3 6 5 3 2 2 2" xfId="41612"/>
    <cellStyle name="Note 2 3 6 5 3 2 3" xfId="36984"/>
    <cellStyle name="Note 2 3 6 5 3 3" xfId="19888"/>
    <cellStyle name="Note 2 3 6 5 3 3 2" xfId="41611"/>
    <cellStyle name="Note 2 3 6 5 3 4" xfId="31486"/>
    <cellStyle name="Note 2 3 6 5 4" xfId="7421"/>
    <cellStyle name="Note 2 3 6 5 4 2" xfId="14086"/>
    <cellStyle name="Note 2 3 6 5 4 2 2" xfId="19891"/>
    <cellStyle name="Note 2 3 6 5 4 2 2 2" xfId="41614"/>
    <cellStyle name="Note 2 3 6 5 4 3" xfId="19890"/>
    <cellStyle name="Note 2 3 6 5 4 3 2" xfId="41613"/>
    <cellStyle name="Note 2 3 6 5 4 4" xfId="30807"/>
    <cellStyle name="Note 2 3 6 6" xfId="1201"/>
    <cellStyle name="Note 2 3 6 6 2" xfId="9507"/>
    <cellStyle name="Note 2 3 6 6 2 2" xfId="19893"/>
    <cellStyle name="Note 2 3 6 6 2 2 2" xfId="41616"/>
    <cellStyle name="Note 2 3 6 6 2 3" xfId="32890"/>
    <cellStyle name="Note 2 3 6 6 3" xfId="19892"/>
    <cellStyle name="Note 2 3 6 6 3 2" xfId="41615"/>
    <cellStyle name="Note 2 3 6 7" xfId="1118"/>
    <cellStyle name="Note 2 3 6 7 2" xfId="9436"/>
    <cellStyle name="Note 2 3 6 7 2 2" xfId="19895"/>
    <cellStyle name="Note 2 3 6 7 2 2 2" xfId="41618"/>
    <cellStyle name="Note 2 3 6 7 2 3" xfId="32819"/>
    <cellStyle name="Note 2 3 6 7 3" xfId="19894"/>
    <cellStyle name="Note 2 3 6 7 3 2" xfId="41617"/>
    <cellStyle name="Note 2 3 6 8" xfId="4131"/>
    <cellStyle name="Note 2 3 6 8 2" xfId="10803"/>
    <cellStyle name="Note 2 3 6 8 2 2" xfId="19897"/>
    <cellStyle name="Note 2 3 6 8 2 2 2" xfId="41620"/>
    <cellStyle name="Note 2 3 6 8 2 3" xfId="34114"/>
    <cellStyle name="Note 2 3 6 8 3" xfId="19896"/>
    <cellStyle name="Note 2 3 6 8 3 2" xfId="41619"/>
    <cellStyle name="Note 2 3 6 8 4" xfId="27520"/>
    <cellStyle name="Note 2 3 6 9" xfId="5533"/>
    <cellStyle name="Note 2 3 6 9 2" xfId="12204"/>
    <cellStyle name="Note 2 3 6 9 2 2" xfId="35050"/>
    <cellStyle name="Note 2 3 6 9 3" xfId="28922"/>
    <cellStyle name="Note 2 3 7" xfId="1084"/>
    <cellStyle name="Note 2 3 7 2" xfId="2012"/>
    <cellStyle name="Note 2 3 7 2 2" xfId="2876"/>
    <cellStyle name="Note 2 3 7 2 2 2" xfId="7007"/>
    <cellStyle name="Note 2 3 7 2 2 2 2" xfId="13675"/>
    <cellStyle name="Note 2 3 7 2 2 2 2 2" xfId="36479"/>
    <cellStyle name="Note 2 3 7 2 2 2 3" xfId="30393"/>
    <cellStyle name="Note 2 3 7 2 2 3" xfId="8535"/>
    <cellStyle name="Note 2 3 7 2 2 3 2" xfId="15199"/>
    <cellStyle name="Note 2 3 7 2 2 3 2 2" xfId="19899"/>
    <cellStyle name="Note 2 3 7 2 2 3 2 2 2" xfId="41622"/>
    <cellStyle name="Note 2 3 7 2 2 3 2 3" xfId="37411"/>
    <cellStyle name="Note 2 3 7 2 2 3 3" xfId="19898"/>
    <cellStyle name="Note 2 3 7 2 2 3 3 2" xfId="41621"/>
    <cellStyle name="Note 2 3 7 2 2 3 4" xfId="31920"/>
    <cellStyle name="Note 2 3 7 2 2 4" xfId="8837"/>
    <cellStyle name="Note 2 3 7 2 2 4 2" xfId="15498"/>
    <cellStyle name="Note 2 3 7 2 2 4 2 2" xfId="19901"/>
    <cellStyle name="Note 2 3 7 2 2 4 2 2 2" xfId="41624"/>
    <cellStyle name="Note 2 3 7 2 2 4 3" xfId="19900"/>
    <cellStyle name="Note 2 3 7 2 2 4 3 2" xfId="41623"/>
    <cellStyle name="Note 2 3 7 2 2 4 4" xfId="32219"/>
    <cellStyle name="Note 2 3 7 2 3" xfId="4138"/>
    <cellStyle name="Note 2 3 7 2 3 2" xfId="10810"/>
    <cellStyle name="Note 2 3 7 2 3 2 2" xfId="19903"/>
    <cellStyle name="Note 2 3 7 2 3 2 2 2" xfId="41626"/>
    <cellStyle name="Note 2 3 7 2 3 2 3" xfId="34121"/>
    <cellStyle name="Note 2 3 7 2 3 3" xfId="19902"/>
    <cellStyle name="Note 2 3 7 2 3 3 2" xfId="41625"/>
    <cellStyle name="Note 2 3 7 2 3 4" xfId="27527"/>
    <cellStyle name="Note 2 3 7 2 4" xfId="6041"/>
    <cellStyle name="Note 2 3 7 2 4 2" xfId="12712"/>
    <cellStyle name="Note 2 3 7 2 4 2 2" xfId="35516"/>
    <cellStyle name="Note 2 3 7 2 4 3" xfId="29430"/>
    <cellStyle name="Note 2 3 7 2 5" xfId="7324"/>
    <cellStyle name="Note 2 3 7 2 5 2" xfId="13989"/>
    <cellStyle name="Note 2 3 7 2 5 2 2" xfId="19905"/>
    <cellStyle name="Note 2 3 7 2 5 2 2 2" xfId="41628"/>
    <cellStyle name="Note 2 3 7 2 5 3" xfId="19904"/>
    <cellStyle name="Note 2 3 7 2 5 3 2" xfId="41627"/>
    <cellStyle name="Note 2 3 7 2 5 4" xfId="30710"/>
    <cellStyle name="Note 2 3 7 3" xfId="2420"/>
    <cellStyle name="Note 2 3 7 3 2" xfId="7006"/>
    <cellStyle name="Note 2 3 7 3 2 2" xfId="13674"/>
    <cellStyle name="Note 2 3 7 3 2 2 2" xfId="36478"/>
    <cellStyle name="Note 2 3 7 3 2 3" xfId="30392"/>
    <cellStyle name="Note 2 3 7 3 3" xfId="8534"/>
    <cellStyle name="Note 2 3 7 3 3 2" xfId="15198"/>
    <cellStyle name="Note 2 3 7 3 3 2 2" xfId="19907"/>
    <cellStyle name="Note 2 3 7 3 3 2 2 2" xfId="41630"/>
    <cellStyle name="Note 2 3 7 3 3 2 3" xfId="37410"/>
    <cellStyle name="Note 2 3 7 3 3 3" xfId="19906"/>
    <cellStyle name="Note 2 3 7 3 3 3 2" xfId="41629"/>
    <cellStyle name="Note 2 3 7 3 3 4" xfId="31919"/>
    <cellStyle name="Note 2 3 7 3 4" xfId="7574"/>
    <cellStyle name="Note 2 3 7 3 4 2" xfId="14239"/>
    <cellStyle name="Note 2 3 7 3 4 2 2" xfId="19909"/>
    <cellStyle name="Note 2 3 7 3 4 2 2 2" xfId="41632"/>
    <cellStyle name="Note 2 3 7 3 4 3" xfId="19908"/>
    <cellStyle name="Note 2 3 7 3 4 3 2" xfId="41631"/>
    <cellStyle name="Note 2 3 7 3 4 4" xfId="30960"/>
    <cellStyle name="Note 2 3 7 4" xfId="1556"/>
    <cellStyle name="Note 2 3 7 4 2" xfId="9545"/>
    <cellStyle name="Note 2 3 7 4 2 2" xfId="19911"/>
    <cellStyle name="Note 2 3 7 4 2 2 2" xfId="41634"/>
    <cellStyle name="Note 2 3 7 4 2 3" xfId="32928"/>
    <cellStyle name="Note 2 3 7 4 3" xfId="19910"/>
    <cellStyle name="Note 2 3 7 4 3 2" xfId="41633"/>
    <cellStyle name="Note 2 3 7 5" xfId="4137"/>
    <cellStyle name="Note 2 3 7 5 2" xfId="10809"/>
    <cellStyle name="Note 2 3 7 5 2 2" xfId="19913"/>
    <cellStyle name="Note 2 3 7 5 2 2 2" xfId="41636"/>
    <cellStyle name="Note 2 3 7 5 2 3" xfId="34120"/>
    <cellStyle name="Note 2 3 7 5 3" xfId="19912"/>
    <cellStyle name="Note 2 3 7 5 3 2" xfId="41635"/>
    <cellStyle name="Note 2 3 7 5 4" xfId="27526"/>
    <cellStyle name="Note 2 3 7 6" xfId="6040"/>
    <cellStyle name="Note 2 3 7 6 2" xfId="12711"/>
    <cellStyle name="Note 2 3 7 6 2 2" xfId="35515"/>
    <cellStyle name="Note 2 3 7 6 3" xfId="29429"/>
    <cellStyle name="Note 2 3 7 7" xfId="7805"/>
    <cellStyle name="Note 2 3 7 7 2" xfId="14470"/>
    <cellStyle name="Note 2 3 7 7 2 2" xfId="19915"/>
    <cellStyle name="Note 2 3 7 7 2 2 2" xfId="41638"/>
    <cellStyle name="Note 2 3 7 7 3" xfId="19914"/>
    <cellStyle name="Note 2 3 7 7 3 2" xfId="41637"/>
    <cellStyle name="Note 2 3 7 7 4" xfId="31191"/>
    <cellStyle name="Note 2 3 8" xfId="1417"/>
    <cellStyle name="Note 2 3 8 2" xfId="2298"/>
    <cellStyle name="Note 2 3 8 2 2" xfId="7008"/>
    <cellStyle name="Note 2 3 8 2 2 2" xfId="13676"/>
    <cellStyle name="Note 2 3 8 2 2 2 2" xfId="36480"/>
    <cellStyle name="Note 2 3 8 2 2 3" xfId="30394"/>
    <cellStyle name="Note 2 3 8 2 3" xfId="8536"/>
    <cellStyle name="Note 2 3 8 2 3 2" xfId="15200"/>
    <cellStyle name="Note 2 3 8 2 3 2 2" xfId="19917"/>
    <cellStyle name="Note 2 3 8 2 3 2 2 2" xfId="41640"/>
    <cellStyle name="Note 2 3 8 2 3 2 3" xfId="37412"/>
    <cellStyle name="Note 2 3 8 2 3 3" xfId="19916"/>
    <cellStyle name="Note 2 3 8 2 3 3 2" xfId="41639"/>
    <cellStyle name="Note 2 3 8 2 3 4" xfId="31921"/>
    <cellStyle name="Note 2 3 8 2 4" xfId="9043"/>
    <cellStyle name="Note 2 3 8 2 4 2" xfId="15704"/>
    <cellStyle name="Note 2 3 8 2 4 2 2" xfId="19919"/>
    <cellStyle name="Note 2 3 8 2 4 2 2 2" xfId="41642"/>
    <cellStyle name="Note 2 3 8 2 4 3" xfId="19918"/>
    <cellStyle name="Note 2 3 8 2 4 3 2" xfId="41641"/>
    <cellStyle name="Note 2 3 8 2 4 4" xfId="32425"/>
    <cellStyle name="Note 2 3 8 3" xfId="4139"/>
    <cellStyle name="Note 2 3 8 3 2" xfId="10811"/>
    <cellStyle name="Note 2 3 8 3 2 2" xfId="19921"/>
    <cellStyle name="Note 2 3 8 3 2 2 2" xfId="41644"/>
    <cellStyle name="Note 2 3 8 3 2 3" xfId="34122"/>
    <cellStyle name="Note 2 3 8 3 3" xfId="19920"/>
    <cellStyle name="Note 2 3 8 3 3 2" xfId="41643"/>
    <cellStyle name="Note 2 3 8 3 4" xfId="27528"/>
    <cellStyle name="Note 2 3 8 4" xfId="6042"/>
    <cellStyle name="Note 2 3 8 4 2" xfId="12713"/>
    <cellStyle name="Note 2 3 8 4 2 2" xfId="35517"/>
    <cellStyle name="Note 2 3 8 4 3" xfId="29431"/>
    <cellStyle name="Note 2 3 8 5" xfId="7869"/>
    <cellStyle name="Note 2 3 8 5 2" xfId="14534"/>
    <cellStyle name="Note 2 3 8 5 2 2" xfId="19923"/>
    <cellStyle name="Note 2 3 8 5 2 2 2" xfId="41646"/>
    <cellStyle name="Note 2 3 8 5 3" xfId="19922"/>
    <cellStyle name="Note 2 3 8 5 3 2" xfId="41645"/>
    <cellStyle name="Note 2 3 8 5 4" xfId="31255"/>
    <cellStyle name="Note 2 3 9" xfId="1258"/>
    <cellStyle name="Note 2 3 9 2" xfId="4082"/>
    <cellStyle name="Note 2 3 9 2 2" xfId="10754"/>
    <cellStyle name="Note 2 3 9 2 2 2" xfId="19925"/>
    <cellStyle name="Note 2 3 9 2 2 2 2" xfId="41648"/>
    <cellStyle name="Note 2 3 9 2 2 3" xfId="34065"/>
    <cellStyle name="Note 2 3 9 2 3" xfId="19924"/>
    <cellStyle name="Note 2 3 9 2 3 2" xfId="41647"/>
    <cellStyle name="Note 2 3 9 2 4" xfId="27471"/>
    <cellStyle name="Note 2 3 9 3" xfId="6473"/>
    <cellStyle name="Note 2 3 9 3 2" xfId="13141"/>
    <cellStyle name="Note 2 3 9 3 2 2" xfId="35945"/>
    <cellStyle name="Note 2 3 9 3 3" xfId="29859"/>
    <cellStyle name="Note 2 3 9 4" xfId="8143"/>
    <cellStyle name="Note 2 3 9 4 2" xfId="14808"/>
    <cellStyle name="Note 2 3 9 4 2 2" xfId="19927"/>
    <cellStyle name="Note 2 3 9 4 2 2 2" xfId="41650"/>
    <cellStyle name="Note 2 3 9 4 3" xfId="19926"/>
    <cellStyle name="Note 2 3 9 4 3 2" xfId="41649"/>
    <cellStyle name="Note 2 3 9 4 4" xfId="31529"/>
    <cellStyle name="Note 2 30" xfId="3461"/>
    <cellStyle name="Note 2 30 2" xfId="10140"/>
    <cellStyle name="Note 2 30 2 2" xfId="19929"/>
    <cellStyle name="Note 2 30 2 2 2" xfId="41652"/>
    <cellStyle name="Note 2 30 2 3" xfId="33523"/>
    <cellStyle name="Note 2 30 3" xfId="19928"/>
    <cellStyle name="Note 2 30 3 2" xfId="41651"/>
    <cellStyle name="Note 2 30 4" xfId="26856"/>
    <cellStyle name="Note 2 31" xfId="3389"/>
    <cellStyle name="Note 2 31 2" xfId="10068"/>
    <cellStyle name="Note 2 31 2 2" xfId="19931"/>
    <cellStyle name="Note 2 31 2 2 2" xfId="41654"/>
    <cellStyle name="Note 2 31 2 3" xfId="33451"/>
    <cellStyle name="Note 2 31 3" xfId="19930"/>
    <cellStyle name="Note 2 31 3 2" xfId="41653"/>
    <cellStyle name="Note 2 31 4" xfId="26784"/>
    <cellStyle name="Note 2 32" xfId="3280"/>
    <cellStyle name="Note 2 32 2" xfId="9959"/>
    <cellStyle name="Note 2 32 2 2" xfId="19933"/>
    <cellStyle name="Note 2 32 2 2 2" xfId="41656"/>
    <cellStyle name="Note 2 32 2 3" xfId="33342"/>
    <cellStyle name="Note 2 32 3" xfId="19932"/>
    <cellStyle name="Note 2 32 3 2" xfId="41655"/>
    <cellStyle name="Note 2 32 4" xfId="26677"/>
    <cellStyle name="Note 2 33" xfId="3340"/>
    <cellStyle name="Note 2 33 2" xfId="10019"/>
    <cellStyle name="Note 2 33 2 2" xfId="19935"/>
    <cellStyle name="Note 2 33 2 2 2" xfId="41658"/>
    <cellStyle name="Note 2 33 2 3" xfId="33402"/>
    <cellStyle name="Note 2 33 3" xfId="19934"/>
    <cellStyle name="Note 2 33 3 2" xfId="41657"/>
    <cellStyle name="Note 2 33 4" xfId="26735"/>
    <cellStyle name="Note 2 34" xfId="3283"/>
    <cellStyle name="Note 2 34 2" xfId="9962"/>
    <cellStyle name="Note 2 34 2 2" xfId="19937"/>
    <cellStyle name="Note 2 34 2 2 2" xfId="41660"/>
    <cellStyle name="Note 2 34 2 3" xfId="33345"/>
    <cellStyle name="Note 2 34 3" xfId="19936"/>
    <cellStyle name="Note 2 34 3 2" xfId="41659"/>
    <cellStyle name="Note 2 34 4" xfId="26680"/>
    <cellStyle name="Note 2 35" xfId="3344"/>
    <cellStyle name="Note 2 35 2" xfId="10023"/>
    <cellStyle name="Note 2 35 2 2" xfId="19939"/>
    <cellStyle name="Note 2 35 2 2 2" xfId="41662"/>
    <cellStyle name="Note 2 35 2 3" xfId="33406"/>
    <cellStyle name="Note 2 35 3" xfId="19938"/>
    <cellStyle name="Note 2 35 3 2" xfId="41661"/>
    <cellStyle name="Note 2 35 4" xfId="26739"/>
    <cellStyle name="Note 2 36" xfId="3517"/>
    <cellStyle name="Note 2 36 2" xfId="10196"/>
    <cellStyle name="Note 2 36 2 2" xfId="19941"/>
    <cellStyle name="Note 2 36 2 2 2" xfId="41664"/>
    <cellStyle name="Note 2 36 2 3" xfId="33579"/>
    <cellStyle name="Note 2 36 3" xfId="19940"/>
    <cellStyle name="Note 2 36 3 2" xfId="41663"/>
    <cellStyle name="Note 2 36 4" xfId="26912"/>
    <cellStyle name="Note 2 37" xfId="3394"/>
    <cellStyle name="Note 2 37 2" xfId="10073"/>
    <cellStyle name="Note 2 37 2 2" xfId="19943"/>
    <cellStyle name="Note 2 37 2 2 2" xfId="41666"/>
    <cellStyle name="Note 2 37 2 3" xfId="33456"/>
    <cellStyle name="Note 2 37 3" xfId="19942"/>
    <cellStyle name="Note 2 37 3 2" xfId="41665"/>
    <cellStyle name="Note 2 37 4" xfId="26789"/>
    <cellStyle name="Note 2 38" xfId="3487"/>
    <cellStyle name="Note 2 38 2" xfId="10166"/>
    <cellStyle name="Note 2 38 2 2" xfId="19945"/>
    <cellStyle name="Note 2 38 2 2 2" xfId="41668"/>
    <cellStyle name="Note 2 38 2 3" xfId="33549"/>
    <cellStyle name="Note 2 38 3" xfId="19944"/>
    <cellStyle name="Note 2 38 3 2" xfId="41667"/>
    <cellStyle name="Note 2 38 4" xfId="26882"/>
    <cellStyle name="Note 2 39" xfId="3572"/>
    <cellStyle name="Note 2 39 2" xfId="10251"/>
    <cellStyle name="Note 2 39 2 2" xfId="19947"/>
    <cellStyle name="Note 2 39 2 2 2" xfId="41670"/>
    <cellStyle name="Note 2 39 2 3" xfId="33634"/>
    <cellStyle name="Note 2 39 3" xfId="19946"/>
    <cellStyle name="Note 2 39 3 2" xfId="41669"/>
    <cellStyle name="Note 2 39 4" xfId="26967"/>
    <cellStyle name="Note 2 4" xfId="707"/>
    <cellStyle name="Note 2 4 10" xfId="9363"/>
    <cellStyle name="Note 2 4 10 2" xfId="19948"/>
    <cellStyle name="Note 2 4 10 2 2" xfId="41671"/>
    <cellStyle name="Note 2 4 10 3" xfId="32745"/>
    <cellStyle name="Note 2 4 2" xfId="972"/>
    <cellStyle name="Note 2 4 2 10" xfId="5205"/>
    <cellStyle name="Note 2 4 2 10 2" xfId="11876"/>
    <cellStyle name="Note 2 4 2 10 2 2" xfId="19950"/>
    <cellStyle name="Note 2 4 2 10 2 2 2" xfId="41673"/>
    <cellStyle name="Note 2 4 2 10 3" xfId="19949"/>
    <cellStyle name="Note 2 4 2 10 3 2" xfId="41672"/>
    <cellStyle name="Note 2 4 2 10 4" xfId="28594"/>
    <cellStyle name="Note 2 4 2 2" xfId="1480"/>
    <cellStyle name="Note 2 4 2 2 2" xfId="1957"/>
    <cellStyle name="Note 2 4 2 2 2 2" xfId="2821"/>
    <cellStyle name="Note 2 4 2 2 2 2 2" xfId="7009"/>
    <cellStyle name="Note 2 4 2 2 2 2 2 2" xfId="13677"/>
    <cellStyle name="Note 2 4 2 2 2 2 2 2 2" xfId="36481"/>
    <cellStyle name="Note 2 4 2 2 2 2 2 3" xfId="30395"/>
    <cellStyle name="Note 2 4 2 2 2 2 3" xfId="8537"/>
    <cellStyle name="Note 2 4 2 2 2 2 3 2" xfId="15201"/>
    <cellStyle name="Note 2 4 2 2 2 2 3 2 2" xfId="19952"/>
    <cellStyle name="Note 2 4 2 2 2 2 3 2 2 2" xfId="41675"/>
    <cellStyle name="Note 2 4 2 2 2 2 3 2 3" xfId="37413"/>
    <cellStyle name="Note 2 4 2 2 2 2 3 3" xfId="19951"/>
    <cellStyle name="Note 2 4 2 2 2 2 3 3 2" xfId="41674"/>
    <cellStyle name="Note 2 4 2 2 2 2 3 4" xfId="31922"/>
    <cellStyle name="Note 2 4 2 2 2 2 4" xfId="5180"/>
    <cellStyle name="Note 2 4 2 2 2 2 4 2" xfId="11851"/>
    <cellStyle name="Note 2 4 2 2 2 2 4 2 2" xfId="19954"/>
    <cellStyle name="Note 2 4 2 2 2 2 4 2 2 2" xfId="41677"/>
    <cellStyle name="Note 2 4 2 2 2 2 4 3" xfId="19953"/>
    <cellStyle name="Note 2 4 2 2 2 2 4 3 2" xfId="41676"/>
    <cellStyle name="Note 2 4 2 2 2 2 4 4" xfId="28569"/>
    <cellStyle name="Note 2 4 2 2 2 3" xfId="4143"/>
    <cellStyle name="Note 2 4 2 2 2 3 2" xfId="10815"/>
    <cellStyle name="Note 2 4 2 2 2 3 2 2" xfId="19956"/>
    <cellStyle name="Note 2 4 2 2 2 3 2 2 2" xfId="41679"/>
    <cellStyle name="Note 2 4 2 2 2 3 2 3" xfId="34126"/>
    <cellStyle name="Note 2 4 2 2 2 3 3" xfId="19955"/>
    <cellStyle name="Note 2 4 2 2 2 3 3 2" xfId="41678"/>
    <cellStyle name="Note 2 4 2 2 2 3 4" xfId="27532"/>
    <cellStyle name="Note 2 4 2 2 2 4" xfId="6043"/>
    <cellStyle name="Note 2 4 2 2 2 4 2" xfId="12714"/>
    <cellStyle name="Note 2 4 2 2 2 4 2 2" xfId="35518"/>
    <cellStyle name="Note 2 4 2 2 2 4 3" xfId="29432"/>
    <cellStyle name="Note 2 4 2 2 2 5" xfId="7669"/>
    <cellStyle name="Note 2 4 2 2 2 5 2" xfId="14334"/>
    <cellStyle name="Note 2 4 2 2 2 5 2 2" xfId="19958"/>
    <cellStyle name="Note 2 4 2 2 2 5 2 2 2" xfId="41681"/>
    <cellStyle name="Note 2 4 2 2 2 5 3" xfId="19957"/>
    <cellStyle name="Note 2 4 2 2 2 5 3 2" xfId="41680"/>
    <cellStyle name="Note 2 4 2 2 2 5 4" xfId="31055"/>
    <cellStyle name="Note 2 4 2 2 3" xfId="2356"/>
    <cellStyle name="Note 2 4 2 2 3 2" xfId="6686"/>
    <cellStyle name="Note 2 4 2 2 3 2 2" xfId="13354"/>
    <cellStyle name="Note 2 4 2 2 3 2 2 2" xfId="36158"/>
    <cellStyle name="Note 2 4 2 2 3 2 3" xfId="30072"/>
    <cellStyle name="Note 2 4 2 2 3 3" xfId="8214"/>
    <cellStyle name="Note 2 4 2 2 3 3 2" xfId="14879"/>
    <cellStyle name="Note 2 4 2 2 3 3 2 2" xfId="19960"/>
    <cellStyle name="Note 2 4 2 2 3 3 2 2 2" xfId="41683"/>
    <cellStyle name="Note 2 4 2 2 3 3 2 3" xfId="37091"/>
    <cellStyle name="Note 2 4 2 2 3 3 3" xfId="19959"/>
    <cellStyle name="Note 2 4 2 2 3 3 3 2" xfId="41682"/>
    <cellStyle name="Note 2 4 2 2 3 3 4" xfId="31600"/>
    <cellStyle name="Note 2 4 2 2 3 4" xfId="8915"/>
    <cellStyle name="Note 2 4 2 2 3 4 2" xfId="15576"/>
    <cellStyle name="Note 2 4 2 2 3 4 2 2" xfId="19962"/>
    <cellStyle name="Note 2 4 2 2 3 4 2 2 2" xfId="41685"/>
    <cellStyle name="Note 2 4 2 2 3 4 3" xfId="19961"/>
    <cellStyle name="Note 2 4 2 2 3 4 3 2" xfId="41684"/>
    <cellStyle name="Note 2 4 2 2 3 4 4" xfId="32297"/>
    <cellStyle name="Note 2 4 2 2 4" xfId="4142"/>
    <cellStyle name="Note 2 4 2 2 4 2" xfId="10814"/>
    <cellStyle name="Note 2 4 2 2 4 2 2" xfId="19964"/>
    <cellStyle name="Note 2 4 2 2 4 2 2 2" xfId="41687"/>
    <cellStyle name="Note 2 4 2 2 4 2 3" xfId="34125"/>
    <cellStyle name="Note 2 4 2 2 4 3" xfId="19963"/>
    <cellStyle name="Note 2 4 2 2 4 3 2" xfId="41686"/>
    <cellStyle name="Note 2 4 2 2 4 4" xfId="27531"/>
    <cellStyle name="Note 2 4 2 2 5" xfId="5690"/>
    <cellStyle name="Note 2 4 2 2 5 2" xfId="12361"/>
    <cellStyle name="Note 2 4 2 2 5 2 2" xfId="35185"/>
    <cellStyle name="Note 2 4 2 2 5 3" xfId="29079"/>
    <cellStyle name="Note 2 4 2 2 6" xfId="5299"/>
    <cellStyle name="Note 2 4 2 2 6 2" xfId="11970"/>
    <cellStyle name="Note 2 4 2 2 6 2 2" xfId="19966"/>
    <cellStyle name="Note 2 4 2 2 6 2 2 2" xfId="41689"/>
    <cellStyle name="Note 2 4 2 2 6 3" xfId="19965"/>
    <cellStyle name="Note 2 4 2 2 6 3 2" xfId="41688"/>
    <cellStyle name="Note 2 4 2 2 6 4" xfId="28688"/>
    <cellStyle name="Note 2 4 2 3" xfId="1672"/>
    <cellStyle name="Note 2 4 2 3 2" xfId="2128"/>
    <cellStyle name="Note 2 4 2 3 2 2" xfId="2992"/>
    <cellStyle name="Note 2 4 2 3 2 2 2" xfId="7011"/>
    <cellStyle name="Note 2 4 2 3 2 2 2 2" xfId="13679"/>
    <cellStyle name="Note 2 4 2 3 2 2 2 2 2" xfId="36483"/>
    <cellStyle name="Note 2 4 2 3 2 2 2 3" xfId="30397"/>
    <cellStyle name="Note 2 4 2 3 2 2 3" xfId="8539"/>
    <cellStyle name="Note 2 4 2 3 2 2 3 2" xfId="15203"/>
    <cellStyle name="Note 2 4 2 3 2 2 3 2 2" xfId="19968"/>
    <cellStyle name="Note 2 4 2 3 2 2 3 2 2 2" xfId="41691"/>
    <cellStyle name="Note 2 4 2 3 2 2 3 2 3" xfId="37415"/>
    <cellStyle name="Note 2 4 2 3 2 2 3 3" xfId="19967"/>
    <cellStyle name="Note 2 4 2 3 2 2 3 3 2" xfId="41690"/>
    <cellStyle name="Note 2 4 2 3 2 2 3 4" xfId="31924"/>
    <cellStyle name="Note 2 4 2 3 2 2 4" xfId="9042"/>
    <cellStyle name="Note 2 4 2 3 2 2 4 2" xfId="15703"/>
    <cellStyle name="Note 2 4 2 3 2 2 4 2 2" xfId="19970"/>
    <cellStyle name="Note 2 4 2 3 2 2 4 2 2 2" xfId="41693"/>
    <cellStyle name="Note 2 4 2 3 2 2 4 3" xfId="19969"/>
    <cellStyle name="Note 2 4 2 3 2 2 4 3 2" xfId="41692"/>
    <cellStyle name="Note 2 4 2 3 2 2 4 4" xfId="32424"/>
    <cellStyle name="Note 2 4 2 3 2 3" xfId="4145"/>
    <cellStyle name="Note 2 4 2 3 2 3 2" xfId="10817"/>
    <cellStyle name="Note 2 4 2 3 2 3 2 2" xfId="19972"/>
    <cellStyle name="Note 2 4 2 3 2 3 2 2 2" xfId="41695"/>
    <cellStyle name="Note 2 4 2 3 2 3 2 3" xfId="34128"/>
    <cellStyle name="Note 2 4 2 3 2 3 3" xfId="19971"/>
    <cellStyle name="Note 2 4 2 3 2 3 3 2" xfId="41694"/>
    <cellStyle name="Note 2 4 2 3 2 3 4" xfId="27534"/>
    <cellStyle name="Note 2 4 2 3 2 4" xfId="6045"/>
    <cellStyle name="Note 2 4 2 3 2 4 2" xfId="12716"/>
    <cellStyle name="Note 2 4 2 3 2 4 2 2" xfId="35520"/>
    <cellStyle name="Note 2 4 2 3 2 4 3" xfId="29434"/>
    <cellStyle name="Note 2 4 2 3 2 5" xfId="7450"/>
    <cellStyle name="Note 2 4 2 3 2 5 2" xfId="14115"/>
    <cellStyle name="Note 2 4 2 3 2 5 2 2" xfId="19974"/>
    <cellStyle name="Note 2 4 2 3 2 5 2 2 2" xfId="41697"/>
    <cellStyle name="Note 2 4 2 3 2 5 3" xfId="19973"/>
    <cellStyle name="Note 2 4 2 3 2 5 3 2" xfId="41696"/>
    <cellStyle name="Note 2 4 2 3 2 5 4" xfId="30836"/>
    <cellStyle name="Note 2 4 2 3 3" xfId="2536"/>
    <cellStyle name="Note 2 4 2 3 3 2" xfId="7010"/>
    <cellStyle name="Note 2 4 2 3 3 2 2" xfId="13678"/>
    <cellStyle name="Note 2 4 2 3 3 2 2 2" xfId="36482"/>
    <cellStyle name="Note 2 4 2 3 3 2 3" xfId="30396"/>
    <cellStyle name="Note 2 4 2 3 3 3" xfId="8538"/>
    <cellStyle name="Note 2 4 2 3 3 3 2" xfId="15202"/>
    <cellStyle name="Note 2 4 2 3 3 3 2 2" xfId="19976"/>
    <cellStyle name="Note 2 4 2 3 3 3 2 2 2" xfId="41699"/>
    <cellStyle name="Note 2 4 2 3 3 3 2 3" xfId="37414"/>
    <cellStyle name="Note 2 4 2 3 3 3 3" xfId="19975"/>
    <cellStyle name="Note 2 4 2 3 3 3 3 2" xfId="41698"/>
    <cellStyle name="Note 2 4 2 3 3 3 4" xfId="31923"/>
    <cellStyle name="Note 2 4 2 3 3 4" xfId="9041"/>
    <cellStyle name="Note 2 4 2 3 3 4 2" xfId="15702"/>
    <cellStyle name="Note 2 4 2 3 3 4 2 2" xfId="19978"/>
    <cellStyle name="Note 2 4 2 3 3 4 2 2 2" xfId="41701"/>
    <cellStyle name="Note 2 4 2 3 3 4 3" xfId="19977"/>
    <cellStyle name="Note 2 4 2 3 3 4 3 2" xfId="41700"/>
    <cellStyle name="Note 2 4 2 3 3 4 4" xfId="32423"/>
    <cellStyle name="Note 2 4 2 3 4" xfId="4144"/>
    <cellStyle name="Note 2 4 2 3 4 2" xfId="10816"/>
    <cellStyle name="Note 2 4 2 3 4 2 2" xfId="19980"/>
    <cellStyle name="Note 2 4 2 3 4 2 2 2" xfId="41703"/>
    <cellStyle name="Note 2 4 2 3 4 2 3" xfId="34127"/>
    <cellStyle name="Note 2 4 2 3 4 3" xfId="19979"/>
    <cellStyle name="Note 2 4 2 3 4 3 2" xfId="41702"/>
    <cellStyle name="Note 2 4 2 3 4 4" xfId="27533"/>
    <cellStyle name="Note 2 4 2 3 5" xfId="6044"/>
    <cellStyle name="Note 2 4 2 3 5 2" xfId="12715"/>
    <cellStyle name="Note 2 4 2 3 5 2 2" xfId="35519"/>
    <cellStyle name="Note 2 4 2 3 5 3" xfId="29433"/>
    <cellStyle name="Note 2 4 2 3 6" xfId="7806"/>
    <cellStyle name="Note 2 4 2 3 6 2" xfId="14471"/>
    <cellStyle name="Note 2 4 2 3 6 2 2" xfId="19982"/>
    <cellStyle name="Note 2 4 2 3 6 2 2 2" xfId="41705"/>
    <cellStyle name="Note 2 4 2 3 6 3" xfId="19981"/>
    <cellStyle name="Note 2 4 2 3 6 3 2" xfId="41704"/>
    <cellStyle name="Note 2 4 2 3 6 4" xfId="31192"/>
    <cellStyle name="Note 2 4 2 4" xfId="1838"/>
    <cellStyle name="Note 2 4 2 4 2" xfId="2702"/>
    <cellStyle name="Note 2 4 2 4 2 2" xfId="7012"/>
    <cellStyle name="Note 2 4 2 4 2 2 2" xfId="13680"/>
    <cellStyle name="Note 2 4 2 4 2 2 2 2" xfId="36484"/>
    <cellStyle name="Note 2 4 2 4 2 2 3" xfId="30398"/>
    <cellStyle name="Note 2 4 2 4 2 3" xfId="8540"/>
    <cellStyle name="Note 2 4 2 4 2 3 2" xfId="15204"/>
    <cellStyle name="Note 2 4 2 4 2 3 2 2" xfId="19984"/>
    <cellStyle name="Note 2 4 2 4 2 3 2 2 2" xfId="41707"/>
    <cellStyle name="Note 2 4 2 4 2 3 2 3" xfId="37416"/>
    <cellStyle name="Note 2 4 2 4 2 3 3" xfId="19983"/>
    <cellStyle name="Note 2 4 2 4 2 3 3 2" xfId="41706"/>
    <cellStyle name="Note 2 4 2 4 2 3 4" xfId="31925"/>
    <cellStyle name="Note 2 4 2 4 2 4" xfId="5361"/>
    <cellStyle name="Note 2 4 2 4 2 4 2" xfId="12032"/>
    <cellStyle name="Note 2 4 2 4 2 4 2 2" xfId="19986"/>
    <cellStyle name="Note 2 4 2 4 2 4 2 2 2" xfId="41709"/>
    <cellStyle name="Note 2 4 2 4 2 4 3" xfId="19985"/>
    <cellStyle name="Note 2 4 2 4 2 4 3 2" xfId="41708"/>
    <cellStyle name="Note 2 4 2 4 2 4 4" xfId="28750"/>
    <cellStyle name="Note 2 4 2 4 3" xfId="4146"/>
    <cellStyle name="Note 2 4 2 4 3 2" xfId="10818"/>
    <cellStyle name="Note 2 4 2 4 3 2 2" xfId="19988"/>
    <cellStyle name="Note 2 4 2 4 3 2 2 2" xfId="41711"/>
    <cellStyle name="Note 2 4 2 4 3 2 3" xfId="34129"/>
    <cellStyle name="Note 2 4 2 4 3 3" xfId="19987"/>
    <cellStyle name="Note 2 4 2 4 3 3 2" xfId="41710"/>
    <cellStyle name="Note 2 4 2 4 3 4" xfId="27535"/>
    <cellStyle name="Note 2 4 2 4 4" xfId="6046"/>
    <cellStyle name="Note 2 4 2 4 4 2" xfId="12717"/>
    <cellStyle name="Note 2 4 2 4 4 2 2" xfId="35521"/>
    <cellStyle name="Note 2 4 2 4 4 3" xfId="29435"/>
    <cellStyle name="Note 2 4 2 4 5" xfId="7870"/>
    <cellStyle name="Note 2 4 2 4 5 2" xfId="14535"/>
    <cellStyle name="Note 2 4 2 4 5 2 2" xfId="19990"/>
    <cellStyle name="Note 2 4 2 4 5 2 2 2" xfId="41713"/>
    <cellStyle name="Note 2 4 2 4 5 3" xfId="19989"/>
    <cellStyle name="Note 2 4 2 4 5 3 2" xfId="41712"/>
    <cellStyle name="Note 2 4 2 4 5 4" xfId="31256"/>
    <cellStyle name="Note 2 4 2 5" xfId="1344"/>
    <cellStyle name="Note 2 4 2 5 2" xfId="6585"/>
    <cellStyle name="Note 2 4 2 5 2 2" xfId="13253"/>
    <cellStyle name="Note 2 4 2 5 2 2 2" xfId="36057"/>
    <cellStyle name="Note 2 4 2 5 2 3" xfId="29971"/>
    <cellStyle name="Note 2 4 2 5 3" xfId="8113"/>
    <cellStyle name="Note 2 4 2 5 3 2" xfId="14778"/>
    <cellStyle name="Note 2 4 2 5 3 2 2" xfId="19992"/>
    <cellStyle name="Note 2 4 2 5 3 2 2 2" xfId="41715"/>
    <cellStyle name="Note 2 4 2 5 3 2 3" xfId="36997"/>
    <cellStyle name="Note 2 4 2 5 3 3" xfId="19991"/>
    <cellStyle name="Note 2 4 2 5 3 3 2" xfId="41714"/>
    <cellStyle name="Note 2 4 2 5 3 4" xfId="31499"/>
    <cellStyle name="Note 2 4 2 5 4" xfId="5048"/>
    <cellStyle name="Note 2 4 2 5 4 2" xfId="11719"/>
    <cellStyle name="Note 2 4 2 5 4 2 2" xfId="19994"/>
    <cellStyle name="Note 2 4 2 5 4 2 2 2" xfId="41717"/>
    <cellStyle name="Note 2 4 2 5 4 3" xfId="19993"/>
    <cellStyle name="Note 2 4 2 5 4 3 2" xfId="41716"/>
    <cellStyle name="Note 2 4 2 5 4 4" xfId="28437"/>
    <cellStyle name="Note 2 4 2 6" xfId="1186"/>
    <cellStyle name="Note 2 4 2 6 2" xfId="9495"/>
    <cellStyle name="Note 2 4 2 6 2 2" xfId="19996"/>
    <cellStyle name="Note 2 4 2 6 2 2 2" xfId="41719"/>
    <cellStyle name="Note 2 4 2 6 2 3" xfId="32878"/>
    <cellStyle name="Note 2 4 2 6 3" xfId="19995"/>
    <cellStyle name="Note 2 4 2 6 3 2" xfId="41718"/>
    <cellStyle name="Note 2 4 2 7" xfId="1128"/>
    <cellStyle name="Note 2 4 2 7 2" xfId="9446"/>
    <cellStyle name="Note 2 4 2 7 2 2" xfId="19998"/>
    <cellStyle name="Note 2 4 2 7 2 2 2" xfId="41721"/>
    <cellStyle name="Note 2 4 2 7 2 3" xfId="32829"/>
    <cellStyle name="Note 2 4 2 7 3" xfId="19997"/>
    <cellStyle name="Note 2 4 2 7 3 2" xfId="41720"/>
    <cellStyle name="Note 2 4 2 8" xfId="4141"/>
    <cellStyle name="Note 2 4 2 8 2" xfId="10813"/>
    <cellStyle name="Note 2 4 2 8 2 2" xfId="20000"/>
    <cellStyle name="Note 2 4 2 8 2 2 2" xfId="41723"/>
    <cellStyle name="Note 2 4 2 8 2 3" xfId="34124"/>
    <cellStyle name="Note 2 4 2 8 3" xfId="19999"/>
    <cellStyle name="Note 2 4 2 8 3 2" xfId="41722"/>
    <cellStyle name="Note 2 4 2 8 4" xfId="27530"/>
    <cellStyle name="Note 2 4 2 9" xfId="5552"/>
    <cellStyle name="Note 2 4 2 9 2" xfId="12223"/>
    <cellStyle name="Note 2 4 2 9 2 2" xfId="35065"/>
    <cellStyle name="Note 2 4 2 9 3" xfId="28941"/>
    <cellStyle name="Note 2 4 3" xfId="958"/>
    <cellStyle name="Note 2 4 3 2" xfId="1660"/>
    <cellStyle name="Note 2 4 3 2 2" xfId="2116"/>
    <cellStyle name="Note 2 4 3 2 2 2" xfId="2980"/>
    <cellStyle name="Note 2 4 3 2 2 2 2" xfId="7014"/>
    <cellStyle name="Note 2 4 3 2 2 2 2 2" xfId="13682"/>
    <cellStyle name="Note 2 4 3 2 2 2 2 2 2" xfId="36486"/>
    <cellStyle name="Note 2 4 3 2 2 2 2 3" xfId="30400"/>
    <cellStyle name="Note 2 4 3 2 2 2 3" xfId="8542"/>
    <cellStyle name="Note 2 4 3 2 2 2 3 2" xfId="15206"/>
    <cellStyle name="Note 2 4 3 2 2 2 3 2 2" xfId="20002"/>
    <cellStyle name="Note 2 4 3 2 2 2 3 2 2 2" xfId="41725"/>
    <cellStyle name="Note 2 4 3 2 2 2 3 2 3" xfId="37418"/>
    <cellStyle name="Note 2 4 3 2 2 2 3 3" xfId="20001"/>
    <cellStyle name="Note 2 4 3 2 2 2 3 3 2" xfId="41724"/>
    <cellStyle name="Note 2 4 3 2 2 2 3 4" xfId="31927"/>
    <cellStyle name="Note 2 4 3 2 2 2 4" xfId="8916"/>
    <cellStyle name="Note 2 4 3 2 2 2 4 2" xfId="15577"/>
    <cellStyle name="Note 2 4 3 2 2 2 4 2 2" xfId="20004"/>
    <cellStyle name="Note 2 4 3 2 2 2 4 2 2 2" xfId="41727"/>
    <cellStyle name="Note 2 4 3 2 2 2 4 3" xfId="20003"/>
    <cellStyle name="Note 2 4 3 2 2 2 4 3 2" xfId="41726"/>
    <cellStyle name="Note 2 4 3 2 2 2 4 4" xfId="32298"/>
    <cellStyle name="Note 2 4 3 2 2 3" xfId="4149"/>
    <cellStyle name="Note 2 4 3 2 2 3 2" xfId="10821"/>
    <cellStyle name="Note 2 4 3 2 2 3 2 2" xfId="20006"/>
    <cellStyle name="Note 2 4 3 2 2 3 2 2 2" xfId="41729"/>
    <cellStyle name="Note 2 4 3 2 2 3 2 3" xfId="34132"/>
    <cellStyle name="Note 2 4 3 2 2 3 3" xfId="20005"/>
    <cellStyle name="Note 2 4 3 2 2 3 3 2" xfId="41728"/>
    <cellStyle name="Note 2 4 3 2 2 3 4" xfId="27538"/>
    <cellStyle name="Note 2 4 3 2 2 4" xfId="6048"/>
    <cellStyle name="Note 2 4 3 2 2 4 2" xfId="12719"/>
    <cellStyle name="Note 2 4 3 2 2 4 2 2" xfId="35523"/>
    <cellStyle name="Note 2 4 3 2 2 4 3" xfId="29437"/>
    <cellStyle name="Note 2 4 3 2 2 5" xfId="5269"/>
    <cellStyle name="Note 2 4 3 2 2 5 2" xfId="11940"/>
    <cellStyle name="Note 2 4 3 2 2 5 2 2" xfId="20008"/>
    <cellStyle name="Note 2 4 3 2 2 5 2 2 2" xfId="41731"/>
    <cellStyle name="Note 2 4 3 2 2 5 3" xfId="20007"/>
    <cellStyle name="Note 2 4 3 2 2 5 3 2" xfId="41730"/>
    <cellStyle name="Note 2 4 3 2 2 5 4" xfId="28658"/>
    <cellStyle name="Note 2 4 3 2 3" xfId="2524"/>
    <cellStyle name="Note 2 4 3 2 3 2" xfId="7013"/>
    <cellStyle name="Note 2 4 3 2 3 2 2" xfId="13681"/>
    <cellStyle name="Note 2 4 3 2 3 2 2 2" xfId="36485"/>
    <cellStyle name="Note 2 4 3 2 3 2 3" xfId="30399"/>
    <cellStyle name="Note 2 4 3 2 3 3" xfId="8541"/>
    <cellStyle name="Note 2 4 3 2 3 3 2" xfId="15205"/>
    <cellStyle name="Note 2 4 3 2 3 3 2 2" xfId="20010"/>
    <cellStyle name="Note 2 4 3 2 3 3 2 2 2" xfId="41733"/>
    <cellStyle name="Note 2 4 3 2 3 3 2 3" xfId="37417"/>
    <cellStyle name="Note 2 4 3 2 3 3 3" xfId="20009"/>
    <cellStyle name="Note 2 4 3 2 3 3 3 2" xfId="41732"/>
    <cellStyle name="Note 2 4 3 2 3 3 4" xfId="31926"/>
    <cellStyle name="Note 2 4 3 2 3 4" xfId="5071"/>
    <cellStyle name="Note 2 4 3 2 3 4 2" xfId="11742"/>
    <cellStyle name="Note 2 4 3 2 3 4 2 2" xfId="20012"/>
    <cellStyle name="Note 2 4 3 2 3 4 2 2 2" xfId="41735"/>
    <cellStyle name="Note 2 4 3 2 3 4 3" xfId="20011"/>
    <cellStyle name="Note 2 4 3 2 3 4 3 2" xfId="41734"/>
    <cellStyle name="Note 2 4 3 2 3 4 4" xfId="28460"/>
    <cellStyle name="Note 2 4 3 2 4" xfId="4148"/>
    <cellStyle name="Note 2 4 3 2 4 2" xfId="10820"/>
    <cellStyle name="Note 2 4 3 2 4 2 2" xfId="20014"/>
    <cellStyle name="Note 2 4 3 2 4 2 2 2" xfId="41737"/>
    <cellStyle name="Note 2 4 3 2 4 2 3" xfId="34131"/>
    <cellStyle name="Note 2 4 3 2 4 3" xfId="20013"/>
    <cellStyle name="Note 2 4 3 2 4 3 2" xfId="41736"/>
    <cellStyle name="Note 2 4 3 2 4 4" xfId="27537"/>
    <cellStyle name="Note 2 4 3 2 5" xfId="6047"/>
    <cellStyle name="Note 2 4 3 2 5 2" xfId="12718"/>
    <cellStyle name="Note 2 4 3 2 5 2 2" xfId="35522"/>
    <cellStyle name="Note 2 4 3 2 5 3" xfId="29436"/>
    <cellStyle name="Note 2 4 3 2 6" xfId="5065"/>
    <cellStyle name="Note 2 4 3 2 6 2" xfId="11736"/>
    <cellStyle name="Note 2 4 3 2 6 2 2" xfId="20016"/>
    <cellStyle name="Note 2 4 3 2 6 2 2 2" xfId="41739"/>
    <cellStyle name="Note 2 4 3 2 6 3" xfId="20015"/>
    <cellStyle name="Note 2 4 3 2 6 3 2" xfId="41738"/>
    <cellStyle name="Note 2 4 3 2 6 4" xfId="28454"/>
    <cellStyle name="Note 2 4 3 3" xfId="1826"/>
    <cellStyle name="Note 2 4 3 3 2" xfId="2690"/>
    <cellStyle name="Note 2 4 3 3 2 2" xfId="7015"/>
    <cellStyle name="Note 2 4 3 3 2 2 2" xfId="13683"/>
    <cellStyle name="Note 2 4 3 3 2 2 2 2" xfId="36487"/>
    <cellStyle name="Note 2 4 3 3 2 2 3" xfId="30401"/>
    <cellStyle name="Note 2 4 3 3 2 3" xfId="8543"/>
    <cellStyle name="Note 2 4 3 3 2 3 2" xfId="15207"/>
    <cellStyle name="Note 2 4 3 3 2 3 2 2" xfId="20018"/>
    <cellStyle name="Note 2 4 3 3 2 3 2 2 2" xfId="41741"/>
    <cellStyle name="Note 2 4 3 3 2 3 2 3" xfId="37419"/>
    <cellStyle name="Note 2 4 3 3 2 3 3" xfId="20017"/>
    <cellStyle name="Note 2 4 3 3 2 3 3 2" xfId="41740"/>
    <cellStyle name="Note 2 4 3 3 2 3 4" xfId="31928"/>
    <cellStyle name="Note 2 4 3 3 2 4" xfId="9040"/>
    <cellStyle name="Note 2 4 3 3 2 4 2" xfId="15701"/>
    <cellStyle name="Note 2 4 3 3 2 4 2 2" xfId="20020"/>
    <cellStyle name="Note 2 4 3 3 2 4 2 2 2" xfId="41743"/>
    <cellStyle name="Note 2 4 3 3 2 4 3" xfId="20019"/>
    <cellStyle name="Note 2 4 3 3 2 4 3 2" xfId="41742"/>
    <cellStyle name="Note 2 4 3 3 2 4 4" xfId="32422"/>
    <cellStyle name="Note 2 4 3 3 3" xfId="4150"/>
    <cellStyle name="Note 2 4 3 3 3 2" xfId="10822"/>
    <cellStyle name="Note 2 4 3 3 3 2 2" xfId="20022"/>
    <cellStyle name="Note 2 4 3 3 3 2 2 2" xfId="41745"/>
    <cellStyle name="Note 2 4 3 3 3 2 3" xfId="34133"/>
    <cellStyle name="Note 2 4 3 3 3 3" xfId="20021"/>
    <cellStyle name="Note 2 4 3 3 3 3 2" xfId="41744"/>
    <cellStyle name="Note 2 4 3 3 3 4" xfId="27539"/>
    <cellStyle name="Note 2 4 3 3 4" xfId="6049"/>
    <cellStyle name="Note 2 4 3 3 4 2" xfId="12720"/>
    <cellStyle name="Note 2 4 3 3 4 2 2" xfId="35524"/>
    <cellStyle name="Note 2 4 3 3 4 3" xfId="29438"/>
    <cellStyle name="Note 2 4 3 3 5" xfId="7557"/>
    <cellStyle name="Note 2 4 3 3 5 2" xfId="14222"/>
    <cellStyle name="Note 2 4 3 3 5 2 2" xfId="20024"/>
    <cellStyle name="Note 2 4 3 3 5 2 2 2" xfId="41747"/>
    <cellStyle name="Note 2 4 3 3 5 3" xfId="20023"/>
    <cellStyle name="Note 2 4 3 3 5 3 2" xfId="41746"/>
    <cellStyle name="Note 2 4 3 3 5 4" xfId="30943"/>
    <cellStyle name="Note 2 4 3 4" xfId="1198"/>
    <cellStyle name="Note 2 4 3 4 2" xfId="6574"/>
    <cellStyle name="Note 2 4 3 4 2 2" xfId="13242"/>
    <cellStyle name="Note 2 4 3 4 2 2 2" xfId="36046"/>
    <cellStyle name="Note 2 4 3 4 2 3" xfId="29960"/>
    <cellStyle name="Note 2 4 3 4 3" xfId="8102"/>
    <cellStyle name="Note 2 4 3 4 3 2" xfId="14767"/>
    <cellStyle name="Note 2 4 3 4 3 2 2" xfId="20026"/>
    <cellStyle name="Note 2 4 3 4 3 2 2 2" xfId="41749"/>
    <cellStyle name="Note 2 4 3 4 3 2 3" xfId="36986"/>
    <cellStyle name="Note 2 4 3 4 3 3" xfId="20025"/>
    <cellStyle name="Note 2 4 3 4 3 3 2" xfId="41748"/>
    <cellStyle name="Note 2 4 3 4 3 4" xfId="31488"/>
    <cellStyle name="Note 2 4 3 4 4" xfId="7593"/>
    <cellStyle name="Note 2 4 3 4 4 2" xfId="14258"/>
    <cellStyle name="Note 2 4 3 4 4 2 2" xfId="20028"/>
    <cellStyle name="Note 2 4 3 4 4 2 2 2" xfId="41751"/>
    <cellStyle name="Note 2 4 3 4 4 3" xfId="20027"/>
    <cellStyle name="Note 2 4 3 4 4 3 2" xfId="41750"/>
    <cellStyle name="Note 2 4 3 4 4 4" xfId="30979"/>
    <cellStyle name="Note 2 4 3 5" xfId="4147"/>
    <cellStyle name="Note 2 4 3 5 2" xfId="10819"/>
    <cellStyle name="Note 2 4 3 5 2 2" xfId="20030"/>
    <cellStyle name="Note 2 4 3 5 2 2 2" xfId="41753"/>
    <cellStyle name="Note 2 4 3 5 2 3" xfId="34130"/>
    <cellStyle name="Note 2 4 3 5 3" xfId="20029"/>
    <cellStyle name="Note 2 4 3 5 3 2" xfId="41752"/>
    <cellStyle name="Note 2 4 3 5 4" xfId="27536"/>
    <cellStyle name="Note 2 4 3 6" xfId="5538"/>
    <cellStyle name="Note 2 4 3 6 2" xfId="12209"/>
    <cellStyle name="Note 2 4 3 6 2 2" xfId="35053"/>
    <cellStyle name="Note 2 4 3 6 3" xfId="28927"/>
    <cellStyle name="Note 2 4 3 7" xfId="4933"/>
    <cellStyle name="Note 2 4 3 7 2" xfId="11604"/>
    <cellStyle name="Note 2 4 3 7 2 2" xfId="20032"/>
    <cellStyle name="Note 2 4 3 7 2 2 2" xfId="41755"/>
    <cellStyle name="Note 2 4 3 7 3" xfId="20031"/>
    <cellStyle name="Note 2 4 3 7 3 2" xfId="41754"/>
    <cellStyle name="Note 2 4 3 7 4" xfId="28322"/>
    <cellStyle name="Note 2 4 4" xfId="1567"/>
    <cellStyle name="Note 2 4 4 2" xfId="2023"/>
    <cellStyle name="Note 2 4 4 2 2" xfId="2887"/>
    <cellStyle name="Note 2 4 4 2 2 2" xfId="7017"/>
    <cellStyle name="Note 2 4 4 2 2 2 2" xfId="13685"/>
    <cellStyle name="Note 2 4 4 2 2 2 2 2" xfId="36489"/>
    <cellStyle name="Note 2 4 4 2 2 2 3" xfId="30403"/>
    <cellStyle name="Note 2 4 4 2 2 3" xfId="8545"/>
    <cellStyle name="Note 2 4 4 2 2 3 2" xfId="15209"/>
    <cellStyle name="Note 2 4 4 2 2 3 2 2" xfId="20034"/>
    <cellStyle name="Note 2 4 4 2 2 3 2 2 2" xfId="41757"/>
    <cellStyle name="Note 2 4 4 2 2 3 2 3" xfId="37421"/>
    <cellStyle name="Note 2 4 4 2 2 3 3" xfId="20033"/>
    <cellStyle name="Note 2 4 4 2 2 3 3 2" xfId="41756"/>
    <cellStyle name="Note 2 4 4 2 2 3 4" xfId="31930"/>
    <cellStyle name="Note 2 4 4 2 2 4" xfId="9038"/>
    <cellStyle name="Note 2 4 4 2 2 4 2" xfId="15699"/>
    <cellStyle name="Note 2 4 4 2 2 4 2 2" xfId="20036"/>
    <cellStyle name="Note 2 4 4 2 2 4 2 2 2" xfId="41759"/>
    <cellStyle name="Note 2 4 4 2 2 4 3" xfId="20035"/>
    <cellStyle name="Note 2 4 4 2 2 4 3 2" xfId="41758"/>
    <cellStyle name="Note 2 4 4 2 2 4 4" xfId="32420"/>
    <cellStyle name="Note 2 4 4 2 3" xfId="4152"/>
    <cellStyle name="Note 2 4 4 2 3 2" xfId="10824"/>
    <cellStyle name="Note 2 4 4 2 3 2 2" xfId="20038"/>
    <cellStyle name="Note 2 4 4 2 3 2 2 2" xfId="41761"/>
    <cellStyle name="Note 2 4 4 2 3 2 3" xfId="34135"/>
    <cellStyle name="Note 2 4 4 2 3 3" xfId="20037"/>
    <cellStyle name="Note 2 4 4 2 3 3 2" xfId="41760"/>
    <cellStyle name="Note 2 4 4 2 3 4" xfId="27541"/>
    <cellStyle name="Note 2 4 4 2 4" xfId="6051"/>
    <cellStyle name="Note 2 4 4 2 4 2" xfId="12722"/>
    <cellStyle name="Note 2 4 4 2 4 2 2" xfId="35526"/>
    <cellStyle name="Note 2 4 4 2 4 3" xfId="29440"/>
    <cellStyle name="Note 2 4 4 2 5" xfId="7807"/>
    <cellStyle name="Note 2 4 4 2 5 2" xfId="14472"/>
    <cellStyle name="Note 2 4 4 2 5 2 2" xfId="20040"/>
    <cellStyle name="Note 2 4 4 2 5 2 2 2" xfId="41763"/>
    <cellStyle name="Note 2 4 4 2 5 3" xfId="20039"/>
    <cellStyle name="Note 2 4 4 2 5 3 2" xfId="41762"/>
    <cellStyle name="Note 2 4 4 2 5 4" xfId="31193"/>
    <cellStyle name="Note 2 4 4 3" xfId="2431"/>
    <cellStyle name="Note 2 4 4 3 2" xfId="7016"/>
    <cellStyle name="Note 2 4 4 3 2 2" xfId="13684"/>
    <cellStyle name="Note 2 4 4 3 2 2 2" xfId="36488"/>
    <cellStyle name="Note 2 4 4 3 2 3" xfId="30402"/>
    <cellStyle name="Note 2 4 4 3 3" xfId="8544"/>
    <cellStyle name="Note 2 4 4 3 3 2" xfId="15208"/>
    <cellStyle name="Note 2 4 4 3 3 2 2" xfId="20042"/>
    <cellStyle name="Note 2 4 4 3 3 2 2 2" xfId="41765"/>
    <cellStyle name="Note 2 4 4 3 3 2 3" xfId="37420"/>
    <cellStyle name="Note 2 4 4 3 3 3" xfId="20041"/>
    <cellStyle name="Note 2 4 4 3 3 3 2" xfId="41764"/>
    <cellStyle name="Note 2 4 4 3 3 4" xfId="31929"/>
    <cellStyle name="Note 2 4 4 3 4" xfId="4940"/>
    <cellStyle name="Note 2 4 4 3 4 2" xfId="11611"/>
    <cellStyle name="Note 2 4 4 3 4 2 2" xfId="20044"/>
    <cellStyle name="Note 2 4 4 3 4 2 2 2" xfId="41767"/>
    <cellStyle name="Note 2 4 4 3 4 3" xfId="20043"/>
    <cellStyle name="Note 2 4 4 3 4 3 2" xfId="41766"/>
    <cellStyle name="Note 2 4 4 3 4 4" xfId="28329"/>
    <cellStyle name="Note 2 4 4 4" xfId="4151"/>
    <cellStyle name="Note 2 4 4 4 2" xfId="10823"/>
    <cellStyle name="Note 2 4 4 4 2 2" xfId="20046"/>
    <cellStyle name="Note 2 4 4 4 2 2 2" xfId="41769"/>
    <cellStyle name="Note 2 4 4 4 2 3" xfId="34134"/>
    <cellStyle name="Note 2 4 4 4 3" xfId="20045"/>
    <cellStyle name="Note 2 4 4 4 3 2" xfId="41768"/>
    <cellStyle name="Note 2 4 4 4 4" xfId="27540"/>
    <cellStyle name="Note 2 4 4 5" xfId="6050"/>
    <cellStyle name="Note 2 4 4 5 2" xfId="12721"/>
    <cellStyle name="Note 2 4 4 5 2 2" xfId="35525"/>
    <cellStyle name="Note 2 4 4 5 3" xfId="29439"/>
    <cellStyle name="Note 2 4 4 6" xfId="4969"/>
    <cellStyle name="Note 2 4 4 6 2" xfId="11640"/>
    <cellStyle name="Note 2 4 4 6 2 2" xfId="20048"/>
    <cellStyle name="Note 2 4 4 6 2 2 2" xfId="41771"/>
    <cellStyle name="Note 2 4 4 6 3" xfId="20047"/>
    <cellStyle name="Note 2 4 4 6 3 2" xfId="41770"/>
    <cellStyle name="Note 2 4 4 6 4" xfId="28358"/>
    <cellStyle name="Note 2 4 5" xfId="1753"/>
    <cellStyle name="Note 2 4 5 2" xfId="2617"/>
    <cellStyle name="Note 2 4 5 2 2" xfId="7018"/>
    <cellStyle name="Note 2 4 5 2 2 2" xfId="13686"/>
    <cellStyle name="Note 2 4 5 2 2 2 2" xfId="36490"/>
    <cellStyle name="Note 2 4 5 2 2 3" xfId="30404"/>
    <cellStyle name="Note 2 4 5 2 3" xfId="8546"/>
    <cellStyle name="Note 2 4 5 2 3 2" xfId="15210"/>
    <cellStyle name="Note 2 4 5 2 3 2 2" xfId="20050"/>
    <cellStyle name="Note 2 4 5 2 3 2 2 2" xfId="41773"/>
    <cellStyle name="Note 2 4 5 2 3 2 3" xfId="37422"/>
    <cellStyle name="Note 2 4 5 2 3 3" xfId="20049"/>
    <cellStyle name="Note 2 4 5 2 3 3 2" xfId="41772"/>
    <cellStyle name="Note 2 4 5 2 3 4" xfId="31931"/>
    <cellStyle name="Note 2 4 5 2 4" xfId="9039"/>
    <cellStyle name="Note 2 4 5 2 4 2" xfId="15700"/>
    <cellStyle name="Note 2 4 5 2 4 2 2" xfId="20052"/>
    <cellStyle name="Note 2 4 5 2 4 2 2 2" xfId="41775"/>
    <cellStyle name="Note 2 4 5 2 4 3" xfId="20051"/>
    <cellStyle name="Note 2 4 5 2 4 3 2" xfId="41774"/>
    <cellStyle name="Note 2 4 5 2 4 4" xfId="32421"/>
    <cellStyle name="Note 2 4 5 3" xfId="4153"/>
    <cellStyle name="Note 2 4 5 3 2" xfId="10825"/>
    <cellStyle name="Note 2 4 5 3 2 2" xfId="20054"/>
    <cellStyle name="Note 2 4 5 3 2 2 2" xfId="41777"/>
    <cellStyle name="Note 2 4 5 3 2 3" xfId="34136"/>
    <cellStyle name="Note 2 4 5 3 3" xfId="20053"/>
    <cellStyle name="Note 2 4 5 3 3 2" xfId="41776"/>
    <cellStyle name="Note 2 4 5 3 4" xfId="27542"/>
    <cellStyle name="Note 2 4 5 4" xfId="6052"/>
    <cellStyle name="Note 2 4 5 4 2" xfId="12723"/>
    <cellStyle name="Note 2 4 5 4 2 2" xfId="35527"/>
    <cellStyle name="Note 2 4 5 4 3" xfId="29441"/>
    <cellStyle name="Note 2 4 5 5" xfId="7797"/>
    <cellStyle name="Note 2 4 5 5 2" xfId="14462"/>
    <cellStyle name="Note 2 4 5 5 2 2" xfId="20056"/>
    <cellStyle name="Note 2 4 5 5 2 2 2" xfId="41779"/>
    <cellStyle name="Note 2 4 5 5 3" xfId="20055"/>
    <cellStyle name="Note 2 4 5 5 3 2" xfId="41778"/>
    <cellStyle name="Note 2 4 5 5 4" xfId="31183"/>
    <cellStyle name="Note 2 4 6" xfId="1251"/>
    <cellStyle name="Note 2 4 6 2" xfId="6484"/>
    <cellStyle name="Note 2 4 6 2 2" xfId="13152"/>
    <cellStyle name="Note 2 4 6 2 2 2" xfId="35956"/>
    <cellStyle name="Note 2 4 6 2 3" xfId="29870"/>
    <cellStyle name="Note 2 4 6 3" xfId="8013"/>
    <cellStyle name="Note 2 4 6 3 2" xfId="14678"/>
    <cellStyle name="Note 2 4 6 3 2 2" xfId="20058"/>
    <cellStyle name="Note 2 4 6 3 2 2 2" xfId="41781"/>
    <cellStyle name="Note 2 4 6 3 2 3" xfId="36907"/>
    <cellStyle name="Note 2 4 6 3 3" xfId="20057"/>
    <cellStyle name="Note 2 4 6 3 3 2" xfId="41780"/>
    <cellStyle name="Note 2 4 6 3 4" xfId="31399"/>
    <cellStyle name="Note 2 4 6 4" xfId="5083"/>
    <cellStyle name="Note 2 4 6 4 2" xfId="11754"/>
    <cellStyle name="Note 2 4 6 4 2 2" xfId="20060"/>
    <cellStyle name="Note 2 4 6 4 2 2 2" xfId="41783"/>
    <cellStyle name="Note 2 4 6 4 3" xfId="20059"/>
    <cellStyle name="Note 2 4 6 4 3 2" xfId="41782"/>
    <cellStyle name="Note 2 4 6 4 4" xfId="28472"/>
    <cellStyle name="Note 2 4 7" xfId="4140"/>
    <cellStyle name="Note 2 4 7 2" xfId="10812"/>
    <cellStyle name="Note 2 4 7 2 2" xfId="20062"/>
    <cellStyle name="Note 2 4 7 2 2 2" xfId="41785"/>
    <cellStyle name="Note 2 4 7 2 3" xfId="34123"/>
    <cellStyle name="Note 2 4 7 3" xfId="20061"/>
    <cellStyle name="Note 2 4 7 3 2" xfId="41784"/>
    <cellStyle name="Note 2 4 7 4" xfId="27529"/>
    <cellStyle name="Note 2 4 8" xfId="5315"/>
    <cellStyle name="Note 2 4 8 2" xfId="11986"/>
    <cellStyle name="Note 2 4 8 2 2" xfId="34951"/>
    <cellStyle name="Note 2 4 8 3" xfId="28704"/>
    <cellStyle name="Note 2 4 9" xfId="7515"/>
    <cellStyle name="Note 2 4 9 2" xfId="14180"/>
    <cellStyle name="Note 2 4 9 2 2" xfId="20064"/>
    <cellStyle name="Note 2 4 9 2 2 2" xfId="41787"/>
    <cellStyle name="Note 2 4 9 3" xfId="20063"/>
    <cellStyle name="Note 2 4 9 3 2" xfId="41786"/>
    <cellStyle name="Note 2 4 9 4" xfId="30901"/>
    <cellStyle name="Note 2 40" xfId="3478"/>
    <cellStyle name="Note 2 40 2" xfId="10157"/>
    <cellStyle name="Note 2 40 2 2" xfId="20066"/>
    <cellStyle name="Note 2 40 2 2 2" xfId="41789"/>
    <cellStyle name="Note 2 40 2 3" xfId="33540"/>
    <cellStyle name="Note 2 40 3" xfId="20065"/>
    <cellStyle name="Note 2 40 3 2" xfId="41788"/>
    <cellStyle name="Note 2 40 4" xfId="26873"/>
    <cellStyle name="Note 2 41" xfId="3348"/>
    <cellStyle name="Note 2 41 2" xfId="10027"/>
    <cellStyle name="Note 2 41 2 2" xfId="20068"/>
    <cellStyle name="Note 2 41 2 2 2" xfId="41791"/>
    <cellStyle name="Note 2 41 2 3" xfId="33410"/>
    <cellStyle name="Note 2 41 3" xfId="20067"/>
    <cellStyle name="Note 2 41 3 2" xfId="41790"/>
    <cellStyle name="Note 2 41 4" xfId="26743"/>
    <cellStyle name="Note 2 42" xfId="3399"/>
    <cellStyle name="Note 2 42 2" xfId="10078"/>
    <cellStyle name="Note 2 42 2 2" xfId="20070"/>
    <cellStyle name="Note 2 42 2 2 2" xfId="41793"/>
    <cellStyle name="Note 2 42 2 3" xfId="33461"/>
    <cellStyle name="Note 2 42 3" xfId="20069"/>
    <cellStyle name="Note 2 42 3 2" xfId="41792"/>
    <cellStyle name="Note 2 42 4" xfId="26794"/>
    <cellStyle name="Note 2 43" xfId="3168"/>
    <cellStyle name="Note 2 43 2" xfId="9847"/>
    <cellStyle name="Note 2 43 2 2" xfId="20072"/>
    <cellStyle name="Note 2 43 2 2 2" xfId="41795"/>
    <cellStyle name="Note 2 43 2 3" xfId="33230"/>
    <cellStyle name="Note 2 43 3" xfId="20071"/>
    <cellStyle name="Note 2 43 3 2" xfId="41794"/>
    <cellStyle name="Note 2 43 4" xfId="26586"/>
    <cellStyle name="Note 2 44" xfId="3548"/>
    <cellStyle name="Note 2 44 2" xfId="10227"/>
    <cellStyle name="Note 2 44 2 2" xfId="20074"/>
    <cellStyle name="Note 2 44 2 2 2" xfId="41797"/>
    <cellStyle name="Note 2 44 2 3" xfId="33610"/>
    <cellStyle name="Note 2 44 3" xfId="20073"/>
    <cellStyle name="Note 2 44 3 2" xfId="41796"/>
    <cellStyle name="Note 2 44 4" xfId="26943"/>
    <cellStyle name="Note 2 45" xfId="3432"/>
    <cellStyle name="Note 2 45 2" xfId="10111"/>
    <cellStyle name="Note 2 45 2 2" xfId="20076"/>
    <cellStyle name="Note 2 45 2 2 2" xfId="41799"/>
    <cellStyle name="Note 2 45 2 3" xfId="33494"/>
    <cellStyle name="Note 2 45 3" xfId="20075"/>
    <cellStyle name="Note 2 45 3 2" xfId="41798"/>
    <cellStyle name="Note 2 45 4" xfId="26827"/>
    <cellStyle name="Note 2 46" xfId="3407"/>
    <cellStyle name="Note 2 46 2" xfId="10086"/>
    <cellStyle name="Note 2 46 2 2" xfId="20078"/>
    <cellStyle name="Note 2 46 2 2 2" xfId="41801"/>
    <cellStyle name="Note 2 46 2 3" xfId="33469"/>
    <cellStyle name="Note 2 46 3" xfId="20077"/>
    <cellStyle name="Note 2 46 3 2" xfId="41800"/>
    <cellStyle name="Note 2 46 4" xfId="26802"/>
    <cellStyle name="Note 2 47" xfId="3479"/>
    <cellStyle name="Note 2 47 2" xfId="10158"/>
    <cellStyle name="Note 2 47 2 2" xfId="20080"/>
    <cellStyle name="Note 2 47 2 2 2" xfId="41803"/>
    <cellStyle name="Note 2 47 2 3" xfId="33541"/>
    <cellStyle name="Note 2 47 3" xfId="20079"/>
    <cellStyle name="Note 2 47 3 2" xfId="41802"/>
    <cellStyle name="Note 2 47 4" xfId="26874"/>
    <cellStyle name="Note 2 48" xfId="3477"/>
    <cellStyle name="Note 2 48 2" xfId="10156"/>
    <cellStyle name="Note 2 48 2 2" xfId="20082"/>
    <cellStyle name="Note 2 48 2 2 2" xfId="41805"/>
    <cellStyle name="Note 2 48 2 3" xfId="33539"/>
    <cellStyle name="Note 2 48 3" xfId="20081"/>
    <cellStyle name="Note 2 48 3 2" xfId="41804"/>
    <cellStyle name="Note 2 48 4" xfId="26872"/>
    <cellStyle name="Note 2 49" xfId="3618"/>
    <cellStyle name="Note 2 49 2" xfId="10297"/>
    <cellStyle name="Note 2 49 2 2" xfId="20084"/>
    <cellStyle name="Note 2 49 2 2 2" xfId="41807"/>
    <cellStyle name="Note 2 49 2 3" xfId="33680"/>
    <cellStyle name="Note 2 49 3" xfId="20083"/>
    <cellStyle name="Note 2 49 3 2" xfId="41806"/>
    <cellStyle name="Note 2 49 4" xfId="27013"/>
    <cellStyle name="Note 2 5" xfId="774"/>
    <cellStyle name="Note 2 5 10" xfId="9374"/>
    <cellStyle name="Note 2 5 10 2" xfId="20085"/>
    <cellStyle name="Note 2 5 10 2 2" xfId="41808"/>
    <cellStyle name="Note 2 5 10 3" xfId="32756"/>
    <cellStyle name="Note 2 5 2" xfId="1006"/>
    <cellStyle name="Note 2 5 2 10" xfId="9279"/>
    <cellStyle name="Note 2 5 2 10 2" xfId="15940"/>
    <cellStyle name="Note 2 5 2 10 2 2" xfId="20087"/>
    <cellStyle name="Note 2 5 2 10 2 2 2" xfId="41810"/>
    <cellStyle name="Note 2 5 2 10 3" xfId="20086"/>
    <cellStyle name="Note 2 5 2 10 3 2" xfId="41809"/>
    <cellStyle name="Note 2 5 2 10 4" xfId="32661"/>
    <cellStyle name="Note 2 5 2 2" xfId="1493"/>
    <cellStyle name="Note 2 5 2 2 2" xfId="1969"/>
    <cellStyle name="Note 2 5 2 2 2 2" xfId="2833"/>
    <cellStyle name="Note 2 5 2 2 2 2 2" xfId="7019"/>
    <cellStyle name="Note 2 5 2 2 2 2 2 2" xfId="13687"/>
    <cellStyle name="Note 2 5 2 2 2 2 2 2 2" xfId="36491"/>
    <cellStyle name="Note 2 5 2 2 2 2 2 3" xfId="30405"/>
    <cellStyle name="Note 2 5 2 2 2 2 3" xfId="8547"/>
    <cellStyle name="Note 2 5 2 2 2 2 3 2" xfId="15211"/>
    <cellStyle name="Note 2 5 2 2 2 2 3 2 2" xfId="20089"/>
    <cellStyle name="Note 2 5 2 2 2 2 3 2 2 2" xfId="41812"/>
    <cellStyle name="Note 2 5 2 2 2 2 3 2 3" xfId="37423"/>
    <cellStyle name="Note 2 5 2 2 2 2 3 3" xfId="20088"/>
    <cellStyle name="Note 2 5 2 2 2 2 3 3 2" xfId="41811"/>
    <cellStyle name="Note 2 5 2 2 2 2 3 4" xfId="31932"/>
    <cellStyle name="Note 2 5 2 2 2 2 4" xfId="7310"/>
    <cellStyle name="Note 2 5 2 2 2 2 4 2" xfId="13975"/>
    <cellStyle name="Note 2 5 2 2 2 2 4 2 2" xfId="20091"/>
    <cellStyle name="Note 2 5 2 2 2 2 4 2 2 2" xfId="41814"/>
    <cellStyle name="Note 2 5 2 2 2 2 4 3" xfId="20090"/>
    <cellStyle name="Note 2 5 2 2 2 2 4 3 2" xfId="41813"/>
    <cellStyle name="Note 2 5 2 2 2 2 4 4" xfId="30696"/>
    <cellStyle name="Note 2 5 2 2 2 3" xfId="4157"/>
    <cellStyle name="Note 2 5 2 2 2 3 2" xfId="10829"/>
    <cellStyle name="Note 2 5 2 2 2 3 2 2" xfId="20093"/>
    <cellStyle name="Note 2 5 2 2 2 3 2 2 2" xfId="41816"/>
    <cellStyle name="Note 2 5 2 2 2 3 2 3" xfId="34140"/>
    <cellStyle name="Note 2 5 2 2 2 3 3" xfId="20092"/>
    <cellStyle name="Note 2 5 2 2 2 3 3 2" xfId="41815"/>
    <cellStyle name="Note 2 5 2 2 2 3 4" xfId="27546"/>
    <cellStyle name="Note 2 5 2 2 2 4" xfId="6053"/>
    <cellStyle name="Note 2 5 2 2 2 4 2" xfId="12724"/>
    <cellStyle name="Note 2 5 2 2 2 4 2 2" xfId="35528"/>
    <cellStyle name="Note 2 5 2 2 2 4 3" xfId="29442"/>
    <cellStyle name="Note 2 5 2 2 2 5" xfId="7871"/>
    <cellStyle name="Note 2 5 2 2 2 5 2" xfId="14536"/>
    <cellStyle name="Note 2 5 2 2 2 5 2 2" xfId="20095"/>
    <cellStyle name="Note 2 5 2 2 2 5 2 2 2" xfId="41818"/>
    <cellStyle name="Note 2 5 2 2 2 5 3" xfId="20094"/>
    <cellStyle name="Note 2 5 2 2 2 5 3 2" xfId="41817"/>
    <cellStyle name="Note 2 5 2 2 2 5 4" xfId="31257"/>
    <cellStyle name="Note 2 5 2 2 3" xfId="2369"/>
    <cellStyle name="Note 2 5 2 2 3 2" xfId="6698"/>
    <cellStyle name="Note 2 5 2 2 3 2 2" xfId="13366"/>
    <cellStyle name="Note 2 5 2 2 3 2 2 2" xfId="36170"/>
    <cellStyle name="Note 2 5 2 2 3 2 3" xfId="30084"/>
    <cellStyle name="Note 2 5 2 2 3 3" xfId="8226"/>
    <cellStyle name="Note 2 5 2 2 3 3 2" xfId="14891"/>
    <cellStyle name="Note 2 5 2 2 3 3 2 2" xfId="20097"/>
    <cellStyle name="Note 2 5 2 2 3 3 2 2 2" xfId="41820"/>
    <cellStyle name="Note 2 5 2 2 3 3 2 3" xfId="37103"/>
    <cellStyle name="Note 2 5 2 2 3 3 3" xfId="20096"/>
    <cellStyle name="Note 2 5 2 2 3 3 3 2" xfId="41819"/>
    <cellStyle name="Note 2 5 2 2 3 3 4" xfId="31612"/>
    <cellStyle name="Note 2 5 2 2 3 4" xfId="7498"/>
    <cellStyle name="Note 2 5 2 2 3 4 2" xfId="14163"/>
    <cellStyle name="Note 2 5 2 2 3 4 2 2" xfId="20099"/>
    <cellStyle name="Note 2 5 2 2 3 4 2 2 2" xfId="41822"/>
    <cellStyle name="Note 2 5 2 2 3 4 3" xfId="20098"/>
    <cellStyle name="Note 2 5 2 2 3 4 3 2" xfId="41821"/>
    <cellStyle name="Note 2 5 2 2 3 4 4" xfId="30884"/>
    <cellStyle name="Note 2 5 2 2 4" xfId="4156"/>
    <cellStyle name="Note 2 5 2 2 4 2" xfId="10828"/>
    <cellStyle name="Note 2 5 2 2 4 2 2" xfId="20101"/>
    <cellStyle name="Note 2 5 2 2 4 2 2 2" xfId="41824"/>
    <cellStyle name="Note 2 5 2 2 4 2 3" xfId="34139"/>
    <cellStyle name="Note 2 5 2 2 4 3" xfId="20100"/>
    <cellStyle name="Note 2 5 2 2 4 3 2" xfId="41823"/>
    <cellStyle name="Note 2 5 2 2 4 4" xfId="27545"/>
    <cellStyle name="Note 2 5 2 2 5" xfId="5702"/>
    <cellStyle name="Note 2 5 2 2 5 2" xfId="12373"/>
    <cellStyle name="Note 2 5 2 2 5 2 2" xfId="35197"/>
    <cellStyle name="Note 2 5 2 2 5 3" xfId="29091"/>
    <cellStyle name="Note 2 5 2 2 6" xfId="9242"/>
    <cellStyle name="Note 2 5 2 2 6 2" xfId="15903"/>
    <cellStyle name="Note 2 5 2 2 6 2 2" xfId="20103"/>
    <cellStyle name="Note 2 5 2 2 6 2 2 2" xfId="41826"/>
    <cellStyle name="Note 2 5 2 2 6 3" xfId="20102"/>
    <cellStyle name="Note 2 5 2 2 6 3 2" xfId="41825"/>
    <cellStyle name="Note 2 5 2 2 6 4" xfId="32624"/>
    <cellStyle name="Note 2 5 2 3" xfId="1700"/>
    <cellStyle name="Note 2 5 2 3 2" xfId="2156"/>
    <cellStyle name="Note 2 5 2 3 2 2" xfId="3020"/>
    <cellStyle name="Note 2 5 2 3 2 2 2" xfId="7021"/>
    <cellStyle name="Note 2 5 2 3 2 2 2 2" xfId="13689"/>
    <cellStyle name="Note 2 5 2 3 2 2 2 2 2" xfId="36493"/>
    <cellStyle name="Note 2 5 2 3 2 2 2 3" xfId="30407"/>
    <cellStyle name="Note 2 5 2 3 2 2 3" xfId="8549"/>
    <cellStyle name="Note 2 5 2 3 2 2 3 2" xfId="15213"/>
    <cellStyle name="Note 2 5 2 3 2 2 3 2 2" xfId="20105"/>
    <cellStyle name="Note 2 5 2 3 2 2 3 2 2 2" xfId="41828"/>
    <cellStyle name="Note 2 5 2 3 2 2 3 2 3" xfId="37425"/>
    <cellStyle name="Note 2 5 2 3 2 2 3 3" xfId="20104"/>
    <cellStyle name="Note 2 5 2 3 2 2 3 3 2" xfId="41827"/>
    <cellStyle name="Note 2 5 2 3 2 2 3 4" xfId="31934"/>
    <cellStyle name="Note 2 5 2 3 2 2 4" xfId="5268"/>
    <cellStyle name="Note 2 5 2 3 2 2 4 2" xfId="11939"/>
    <cellStyle name="Note 2 5 2 3 2 2 4 2 2" xfId="20107"/>
    <cellStyle name="Note 2 5 2 3 2 2 4 2 2 2" xfId="41830"/>
    <cellStyle name="Note 2 5 2 3 2 2 4 3" xfId="20106"/>
    <cellStyle name="Note 2 5 2 3 2 2 4 3 2" xfId="41829"/>
    <cellStyle name="Note 2 5 2 3 2 2 4 4" xfId="28657"/>
    <cellStyle name="Note 2 5 2 3 2 3" xfId="4159"/>
    <cellStyle name="Note 2 5 2 3 2 3 2" xfId="10831"/>
    <cellStyle name="Note 2 5 2 3 2 3 2 2" xfId="20109"/>
    <cellStyle name="Note 2 5 2 3 2 3 2 2 2" xfId="41832"/>
    <cellStyle name="Note 2 5 2 3 2 3 2 3" xfId="34142"/>
    <cellStyle name="Note 2 5 2 3 2 3 3" xfId="20108"/>
    <cellStyle name="Note 2 5 2 3 2 3 3 2" xfId="41831"/>
    <cellStyle name="Note 2 5 2 3 2 3 4" xfId="27548"/>
    <cellStyle name="Note 2 5 2 3 2 4" xfId="6055"/>
    <cellStyle name="Note 2 5 2 3 2 4 2" xfId="12726"/>
    <cellStyle name="Note 2 5 2 3 2 4 2 2" xfId="35530"/>
    <cellStyle name="Note 2 5 2 3 2 4 3" xfId="29444"/>
    <cellStyle name="Note 2 5 2 3 2 5" xfId="7373"/>
    <cellStyle name="Note 2 5 2 3 2 5 2" xfId="14038"/>
    <cellStyle name="Note 2 5 2 3 2 5 2 2" xfId="20111"/>
    <cellStyle name="Note 2 5 2 3 2 5 2 2 2" xfId="41834"/>
    <cellStyle name="Note 2 5 2 3 2 5 3" xfId="20110"/>
    <cellStyle name="Note 2 5 2 3 2 5 3 2" xfId="41833"/>
    <cellStyle name="Note 2 5 2 3 2 5 4" xfId="30759"/>
    <cellStyle name="Note 2 5 2 3 3" xfId="2564"/>
    <cellStyle name="Note 2 5 2 3 3 2" xfId="7020"/>
    <cellStyle name="Note 2 5 2 3 3 2 2" xfId="13688"/>
    <cellStyle name="Note 2 5 2 3 3 2 2 2" xfId="36492"/>
    <cellStyle name="Note 2 5 2 3 3 2 3" xfId="30406"/>
    <cellStyle name="Note 2 5 2 3 3 3" xfId="8548"/>
    <cellStyle name="Note 2 5 2 3 3 3 2" xfId="15212"/>
    <cellStyle name="Note 2 5 2 3 3 3 2 2" xfId="20113"/>
    <cellStyle name="Note 2 5 2 3 3 3 2 2 2" xfId="41836"/>
    <cellStyle name="Note 2 5 2 3 3 3 2 3" xfId="37424"/>
    <cellStyle name="Note 2 5 2 3 3 3 3" xfId="20112"/>
    <cellStyle name="Note 2 5 2 3 3 3 3 2" xfId="41835"/>
    <cellStyle name="Note 2 5 2 3 3 3 4" xfId="31933"/>
    <cellStyle name="Note 2 5 2 3 3 4" xfId="5369"/>
    <cellStyle name="Note 2 5 2 3 3 4 2" xfId="12040"/>
    <cellStyle name="Note 2 5 2 3 3 4 2 2" xfId="20115"/>
    <cellStyle name="Note 2 5 2 3 3 4 2 2 2" xfId="41838"/>
    <cellStyle name="Note 2 5 2 3 3 4 3" xfId="20114"/>
    <cellStyle name="Note 2 5 2 3 3 4 3 2" xfId="41837"/>
    <cellStyle name="Note 2 5 2 3 3 4 4" xfId="28758"/>
    <cellStyle name="Note 2 5 2 3 4" xfId="4158"/>
    <cellStyle name="Note 2 5 2 3 4 2" xfId="10830"/>
    <cellStyle name="Note 2 5 2 3 4 2 2" xfId="20117"/>
    <cellStyle name="Note 2 5 2 3 4 2 2 2" xfId="41840"/>
    <cellStyle name="Note 2 5 2 3 4 2 3" xfId="34141"/>
    <cellStyle name="Note 2 5 2 3 4 3" xfId="20116"/>
    <cellStyle name="Note 2 5 2 3 4 3 2" xfId="41839"/>
    <cellStyle name="Note 2 5 2 3 4 4" xfId="27547"/>
    <cellStyle name="Note 2 5 2 3 5" xfId="6054"/>
    <cellStyle name="Note 2 5 2 3 5 2" xfId="12725"/>
    <cellStyle name="Note 2 5 2 3 5 2 2" xfId="35529"/>
    <cellStyle name="Note 2 5 2 3 5 3" xfId="29443"/>
    <cellStyle name="Note 2 5 2 3 6" xfId="7556"/>
    <cellStyle name="Note 2 5 2 3 6 2" xfId="14221"/>
    <cellStyle name="Note 2 5 2 3 6 2 2" xfId="20119"/>
    <cellStyle name="Note 2 5 2 3 6 2 2 2" xfId="41842"/>
    <cellStyle name="Note 2 5 2 3 6 3" xfId="20118"/>
    <cellStyle name="Note 2 5 2 3 6 3 2" xfId="41841"/>
    <cellStyle name="Note 2 5 2 3 6 4" xfId="30942"/>
    <cellStyle name="Note 2 5 2 4" xfId="1866"/>
    <cellStyle name="Note 2 5 2 4 2" xfId="2730"/>
    <cellStyle name="Note 2 5 2 4 2 2" xfId="7022"/>
    <cellStyle name="Note 2 5 2 4 2 2 2" xfId="13690"/>
    <cellStyle name="Note 2 5 2 4 2 2 2 2" xfId="36494"/>
    <cellStyle name="Note 2 5 2 4 2 2 3" xfId="30408"/>
    <cellStyle name="Note 2 5 2 4 2 3" xfId="8550"/>
    <cellStyle name="Note 2 5 2 4 2 3 2" xfId="15214"/>
    <cellStyle name="Note 2 5 2 4 2 3 2 2" xfId="20121"/>
    <cellStyle name="Note 2 5 2 4 2 3 2 2 2" xfId="41844"/>
    <cellStyle name="Note 2 5 2 4 2 3 2 3" xfId="37426"/>
    <cellStyle name="Note 2 5 2 4 2 3 3" xfId="20120"/>
    <cellStyle name="Note 2 5 2 4 2 3 3 2" xfId="41843"/>
    <cellStyle name="Note 2 5 2 4 2 3 4" xfId="31935"/>
    <cellStyle name="Note 2 5 2 4 2 4" xfId="8904"/>
    <cellStyle name="Note 2 5 2 4 2 4 2" xfId="15565"/>
    <cellStyle name="Note 2 5 2 4 2 4 2 2" xfId="20123"/>
    <cellStyle name="Note 2 5 2 4 2 4 2 2 2" xfId="41846"/>
    <cellStyle name="Note 2 5 2 4 2 4 3" xfId="20122"/>
    <cellStyle name="Note 2 5 2 4 2 4 3 2" xfId="41845"/>
    <cellStyle name="Note 2 5 2 4 2 4 4" xfId="32286"/>
    <cellStyle name="Note 2 5 2 4 3" xfId="4160"/>
    <cellStyle name="Note 2 5 2 4 3 2" xfId="10832"/>
    <cellStyle name="Note 2 5 2 4 3 2 2" xfId="20125"/>
    <cellStyle name="Note 2 5 2 4 3 2 2 2" xfId="41848"/>
    <cellStyle name="Note 2 5 2 4 3 2 3" xfId="34143"/>
    <cellStyle name="Note 2 5 2 4 3 3" xfId="20124"/>
    <cellStyle name="Note 2 5 2 4 3 3 2" xfId="41847"/>
    <cellStyle name="Note 2 5 2 4 3 4" xfId="27549"/>
    <cellStyle name="Note 2 5 2 4 4" xfId="6056"/>
    <cellStyle name="Note 2 5 2 4 4 2" xfId="12727"/>
    <cellStyle name="Note 2 5 2 4 4 2 2" xfId="35531"/>
    <cellStyle name="Note 2 5 2 4 4 3" xfId="29445"/>
    <cellStyle name="Note 2 5 2 4 5" xfId="5031"/>
    <cellStyle name="Note 2 5 2 4 5 2" xfId="11702"/>
    <cellStyle name="Note 2 5 2 4 5 2 2" xfId="20127"/>
    <cellStyle name="Note 2 5 2 4 5 2 2 2" xfId="41850"/>
    <cellStyle name="Note 2 5 2 4 5 3" xfId="20126"/>
    <cellStyle name="Note 2 5 2 4 5 3 2" xfId="41849"/>
    <cellStyle name="Note 2 5 2 4 5 4" xfId="28420"/>
    <cellStyle name="Note 2 5 2 5" xfId="1357"/>
    <cellStyle name="Note 2 5 2 5 2" xfId="6612"/>
    <cellStyle name="Note 2 5 2 5 2 2" xfId="13280"/>
    <cellStyle name="Note 2 5 2 5 2 2 2" xfId="36084"/>
    <cellStyle name="Note 2 5 2 5 2 3" xfId="29998"/>
    <cellStyle name="Note 2 5 2 5 3" xfId="8140"/>
    <cellStyle name="Note 2 5 2 5 3 2" xfId="14805"/>
    <cellStyle name="Note 2 5 2 5 3 2 2" xfId="20129"/>
    <cellStyle name="Note 2 5 2 5 3 2 2 2" xfId="41852"/>
    <cellStyle name="Note 2 5 2 5 3 2 3" xfId="37024"/>
    <cellStyle name="Note 2 5 2 5 3 3" xfId="20128"/>
    <cellStyle name="Note 2 5 2 5 3 3 2" xfId="41851"/>
    <cellStyle name="Note 2 5 2 5 3 4" xfId="31526"/>
    <cellStyle name="Note 2 5 2 5 4" xfId="7646"/>
    <cellStyle name="Note 2 5 2 5 4 2" xfId="14311"/>
    <cellStyle name="Note 2 5 2 5 4 2 2" xfId="20131"/>
    <cellStyle name="Note 2 5 2 5 4 2 2 2" xfId="41854"/>
    <cellStyle name="Note 2 5 2 5 4 3" xfId="20130"/>
    <cellStyle name="Note 2 5 2 5 4 3 2" xfId="41853"/>
    <cellStyle name="Note 2 5 2 5 4 4" xfId="31032"/>
    <cellStyle name="Note 2 5 2 6" xfId="2234"/>
    <cellStyle name="Note 2 5 2 6 2" xfId="9565"/>
    <cellStyle name="Note 2 5 2 6 2 2" xfId="20133"/>
    <cellStyle name="Note 2 5 2 6 2 2 2" xfId="41856"/>
    <cellStyle name="Note 2 5 2 6 2 3" xfId="32948"/>
    <cellStyle name="Note 2 5 2 6 3" xfId="20132"/>
    <cellStyle name="Note 2 5 2 6 3 2" xfId="41855"/>
    <cellStyle name="Note 2 5 2 7" xfId="1140"/>
    <cellStyle name="Note 2 5 2 7 2" xfId="9458"/>
    <cellStyle name="Note 2 5 2 7 2 2" xfId="20135"/>
    <cellStyle name="Note 2 5 2 7 2 2 2" xfId="41858"/>
    <cellStyle name="Note 2 5 2 7 2 3" xfId="32841"/>
    <cellStyle name="Note 2 5 2 7 3" xfId="20134"/>
    <cellStyle name="Note 2 5 2 7 3 2" xfId="41857"/>
    <cellStyle name="Note 2 5 2 8" xfId="4155"/>
    <cellStyle name="Note 2 5 2 8 2" xfId="10827"/>
    <cellStyle name="Note 2 5 2 8 2 2" xfId="20137"/>
    <cellStyle name="Note 2 5 2 8 2 2 2" xfId="41860"/>
    <cellStyle name="Note 2 5 2 8 2 3" xfId="34138"/>
    <cellStyle name="Note 2 5 2 8 3" xfId="20136"/>
    <cellStyle name="Note 2 5 2 8 3 2" xfId="41859"/>
    <cellStyle name="Note 2 5 2 8 4" xfId="27544"/>
    <cellStyle name="Note 2 5 2 9" xfId="5585"/>
    <cellStyle name="Note 2 5 2 9 2" xfId="12256"/>
    <cellStyle name="Note 2 5 2 9 2 2" xfId="35093"/>
    <cellStyle name="Note 2 5 2 9 3" xfId="28974"/>
    <cellStyle name="Note 2 5 3" xfId="1060"/>
    <cellStyle name="Note 2 5 3 2" xfId="1748"/>
    <cellStyle name="Note 2 5 3 2 2" xfId="2204"/>
    <cellStyle name="Note 2 5 3 2 2 2" xfId="3068"/>
    <cellStyle name="Note 2 5 3 2 2 2 2" xfId="7024"/>
    <cellStyle name="Note 2 5 3 2 2 2 2 2" xfId="13692"/>
    <cellStyle name="Note 2 5 3 2 2 2 2 2 2" xfId="36496"/>
    <cellStyle name="Note 2 5 3 2 2 2 2 3" xfId="30410"/>
    <cellStyle name="Note 2 5 3 2 2 2 3" xfId="8552"/>
    <cellStyle name="Note 2 5 3 2 2 2 3 2" xfId="15216"/>
    <cellStyle name="Note 2 5 3 2 2 2 3 2 2" xfId="20139"/>
    <cellStyle name="Note 2 5 3 2 2 2 3 2 2 2" xfId="41862"/>
    <cellStyle name="Note 2 5 3 2 2 2 3 2 3" xfId="37428"/>
    <cellStyle name="Note 2 5 3 2 2 2 3 3" xfId="20138"/>
    <cellStyle name="Note 2 5 3 2 2 2 3 3 2" xfId="41861"/>
    <cellStyle name="Note 2 5 3 2 2 2 3 4" xfId="31937"/>
    <cellStyle name="Note 2 5 3 2 2 2 4" xfId="5529"/>
    <cellStyle name="Note 2 5 3 2 2 2 4 2" xfId="12200"/>
    <cellStyle name="Note 2 5 3 2 2 2 4 2 2" xfId="20141"/>
    <cellStyle name="Note 2 5 3 2 2 2 4 2 2 2" xfId="41864"/>
    <cellStyle name="Note 2 5 3 2 2 2 4 3" xfId="20140"/>
    <cellStyle name="Note 2 5 3 2 2 2 4 3 2" xfId="41863"/>
    <cellStyle name="Note 2 5 3 2 2 2 4 4" xfId="28918"/>
    <cellStyle name="Note 2 5 3 2 2 3" xfId="4163"/>
    <cellStyle name="Note 2 5 3 2 2 3 2" xfId="10835"/>
    <cellStyle name="Note 2 5 3 2 2 3 2 2" xfId="20143"/>
    <cellStyle name="Note 2 5 3 2 2 3 2 2 2" xfId="41866"/>
    <cellStyle name="Note 2 5 3 2 2 3 2 3" xfId="34146"/>
    <cellStyle name="Note 2 5 3 2 2 3 3" xfId="20142"/>
    <cellStyle name="Note 2 5 3 2 2 3 3 2" xfId="41865"/>
    <cellStyle name="Note 2 5 3 2 2 3 4" xfId="27552"/>
    <cellStyle name="Note 2 5 3 2 2 4" xfId="6058"/>
    <cellStyle name="Note 2 5 3 2 2 4 2" xfId="12729"/>
    <cellStyle name="Note 2 5 3 2 2 4 2 2" xfId="35533"/>
    <cellStyle name="Note 2 5 3 2 2 4 3" xfId="29447"/>
    <cellStyle name="Note 2 5 3 2 2 5" xfId="5441"/>
    <cellStyle name="Note 2 5 3 2 2 5 2" xfId="12112"/>
    <cellStyle name="Note 2 5 3 2 2 5 2 2" xfId="20145"/>
    <cellStyle name="Note 2 5 3 2 2 5 2 2 2" xfId="41868"/>
    <cellStyle name="Note 2 5 3 2 2 5 3" xfId="20144"/>
    <cellStyle name="Note 2 5 3 2 2 5 3 2" xfId="41867"/>
    <cellStyle name="Note 2 5 3 2 2 5 4" xfId="28830"/>
    <cellStyle name="Note 2 5 3 2 3" xfId="2612"/>
    <cellStyle name="Note 2 5 3 2 3 2" xfId="7023"/>
    <cellStyle name="Note 2 5 3 2 3 2 2" xfId="13691"/>
    <cellStyle name="Note 2 5 3 2 3 2 2 2" xfId="36495"/>
    <cellStyle name="Note 2 5 3 2 3 2 3" xfId="30409"/>
    <cellStyle name="Note 2 5 3 2 3 3" xfId="8551"/>
    <cellStyle name="Note 2 5 3 2 3 3 2" xfId="15215"/>
    <cellStyle name="Note 2 5 3 2 3 3 2 2" xfId="20147"/>
    <cellStyle name="Note 2 5 3 2 3 3 2 2 2" xfId="41870"/>
    <cellStyle name="Note 2 5 3 2 3 3 2 3" xfId="37427"/>
    <cellStyle name="Note 2 5 3 2 3 3 3" xfId="20146"/>
    <cellStyle name="Note 2 5 3 2 3 3 3 2" xfId="41869"/>
    <cellStyle name="Note 2 5 3 2 3 3 4" xfId="31936"/>
    <cellStyle name="Note 2 5 3 2 3 4" xfId="9037"/>
    <cellStyle name="Note 2 5 3 2 3 4 2" xfId="15698"/>
    <cellStyle name="Note 2 5 3 2 3 4 2 2" xfId="20149"/>
    <cellStyle name="Note 2 5 3 2 3 4 2 2 2" xfId="41872"/>
    <cellStyle name="Note 2 5 3 2 3 4 3" xfId="20148"/>
    <cellStyle name="Note 2 5 3 2 3 4 3 2" xfId="41871"/>
    <cellStyle name="Note 2 5 3 2 3 4 4" xfId="32419"/>
    <cellStyle name="Note 2 5 3 2 4" xfId="4162"/>
    <cellStyle name="Note 2 5 3 2 4 2" xfId="10834"/>
    <cellStyle name="Note 2 5 3 2 4 2 2" xfId="20151"/>
    <cellStyle name="Note 2 5 3 2 4 2 2 2" xfId="41874"/>
    <cellStyle name="Note 2 5 3 2 4 2 3" xfId="34145"/>
    <cellStyle name="Note 2 5 3 2 4 3" xfId="20150"/>
    <cellStyle name="Note 2 5 3 2 4 3 2" xfId="41873"/>
    <cellStyle name="Note 2 5 3 2 4 4" xfId="27551"/>
    <cellStyle name="Note 2 5 3 2 5" xfId="6057"/>
    <cellStyle name="Note 2 5 3 2 5 2" xfId="12728"/>
    <cellStyle name="Note 2 5 3 2 5 2 2" xfId="35532"/>
    <cellStyle name="Note 2 5 3 2 5 3" xfId="29446"/>
    <cellStyle name="Note 2 5 3 2 6" xfId="5154"/>
    <cellStyle name="Note 2 5 3 2 6 2" xfId="11825"/>
    <cellStyle name="Note 2 5 3 2 6 2 2" xfId="20153"/>
    <cellStyle name="Note 2 5 3 2 6 2 2 2" xfId="41876"/>
    <cellStyle name="Note 2 5 3 2 6 3" xfId="20152"/>
    <cellStyle name="Note 2 5 3 2 6 3 2" xfId="41875"/>
    <cellStyle name="Note 2 5 3 2 6 4" xfId="28543"/>
    <cellStyle name="Note 2 5 3 3" xfId="1914"/>
    <cellStyle name="Note 2 5 3 3 2" xfId="2778"/>
    <cellStyle name="Note 2 5 3 3 2 2" xfId="7025"/>
    <cellStyle name="Note 2 5 3 3 2 2 2" xfId="13693"/>
    <cellStyle name="Note 2 5 3 3 2 2 2 2" xfId="36497"/>
    <cellStyle name="Note 2 5 3 3 2 2 3" xfId="30411"/>
    <cellStyle name="Note 2 5 3 3 2 3" xfId="8553"/>
    <cellStyle name="Note 2 5 3 3 2 3 2" xfId="15217"/>
    <cellStyle name="Note 2 5 3 3 2 3 2 2" xfId="20155"/>
    <cellStyle name="Note 2 5 3 3 2 3 2 2 2" xfId="41878"/>
    <cellStyle name="Note 2 5 3 3 2 3 2 3" xfId="37429"/>
    <cellStyle name="Note 2 5 3 3 2 3 3" xfId="20154"/>
    <cellStyle name="Note 2 5 3 3 2 3 3 2" xfId="41877"/>
    <cellStyle name="Note 2 5 3 3 2 3 4" xfId="31938"/>
    <cellStyle name="Note 2 5 3 3 2 4" xfId="9035"/>
    <cellStyle name="Note 2 5 3 3 2 4 2" xfId="15696"/>
    <cellStyle name="Note 2 5 3 3 2 4 2 2" xfId="20157"/>
    <cellStyle name="Note 2 5 3 3 2 4 2 2 2" xfId="41880"/>
    <cellStyle name="Note 2 5 3 3 2 4 3" xfId="20156"/>
    <cellStyle name="Note 2 5 3 3 2 4 3 2" xfId="41879"/>
    <cellStyle name="Note 2 5 3 3 2 4 4" xfId="32417"/>
    <cellStyle name="Note 2 5 3 3 3" xfId="4164"/>
    <cellStyle name="Note 2 5 3 3 3 2" xfId="10836"/>
    <cellStyle name="Note 2 5 3 3 3 2 2" xfId="20159"/>
    <cellStyle name="Note 2 5 3 3 3 2 2 2" xfId="41882"/>
    <cellStyle name="Note 2 5 3 3 3 2 3" xfId="34147"/>
    <cellStyle name="Note 2 5 3 3 3 3" xfId="20158"/>
    <cellStyle name="Note 2 5 3 3 3 3 2" xfId="41881"/>
    <cellStyle name="Note 2 5 3 3 3 4" xfId="27553"/>
    <cellStyle name="Note 2 5 3 3 4" xfId="6059"/>
    <cellStyle name="Note 2 5 3 3 4 2" xfId="12730"/>
    <cellStyle name="Note 2 5 3 3 4 2 2" xfId="35534"/>
    <cellStyle name="Note 2 5 3 3 4 3" xfId="29448"/>
    <cellStyle name="Note 2 5 3 3 5" xfId="5069"/>
    <cellStyle name="Note 2 5 3 3 5 2" xfId="11740"/>
    <cellStyle name="Note 2 5 3 3 5 2 2" xfId="20161"/>
    <cellStyle name="Note 2 5 3 3 5 2 2 2" xfId="41884"/>
    <cellStyle name="Note 2 5 3 3 5 3" xfId="20160"/>
    <cellStyle name="Note 2 5 3 3 5 3 2" xfId="41883"/>
    <cellStyle name="Note 2 5 3 3 5 4" xfId="28458"/>
    <cellStyle name="Note 2 5 3 4" xfId="2282"/>
    <cellStyle name="Note 2 5 3 4 2" xfId="6655"/>
    <cellStyle name="Note 2 5 3 4 2 2" xfId="13323"/>
    <cellStyle name="Note 2 5 3 4 2 2 2" xfId="36127"/>
    <cellStyle name="Note 2 5 3 4 2 3" xfId="30041"/>
    <cellStyle name="Note 2 5 3 4 3" xfId="8183"/>
    <cellStyle name="Note 2 5 3 4 3 2" xfId="14848"/>
    <cellStyle name="Note 2 5 3 4 3 2 2" xfId="20163"/>
    <cellStyle name="Note 2 5 3 4 3 2 2 2" xfId="41886"/>
    <cellStyle name="Note 2 5 3 4 3 2 3" xfId="37060"/>
    <cellStyle name="Note 2 5 3 4 3 3" xfId="20162"/>
    <cellStyle name="Note 2 5 3 4 3 3 2" xfId="41885"/>
    <cellStyle name="Note 2 5 3 4 3 4" xfId="31569"/>
    <cellStyle name="Note 2 5 3 4 4" xfId="9156"/>
    <cellStyle name="Note 2 5 3 4 4 2" xfId="15817"/>
    <cellStyle name="Note 2 5 3 4 4 2 2" xfId="20165"/>
    <cellStyle name="Note 2 5 3 4 4 2 2 2" xfId="41888"/>
    <cellStyle name="Note 2 5 3 4 4 3" xfId="20164"/>
    <cellStyle name="Note 2 5 3 4 4 3 2" xfId="41887"/>
    <cellStyle name="Note 2 5 3 4 4 4" xfId="32538"/>
    <cellStyle name="Note 2 5 3 5" xfId="4161"/>
    <cellStyle name="Note 2 5 3 5 2" xfId="10833"/>
    <cellStyle name="Note 2 5 3 5 2 2" xfId="20167"/>
    <cellStyle name="Note 2 5 3 5 2 2 2" xfId="41890"/>
    <cellStyle name="Note 2 5 3 5 2 3" xfId="34144"/>
    <cellStyle name="Note 2 5 3 5 3" xfId="20166"/>
    <cellStyle name="Note 2 5 3 5 3 2" xfId="41889"/>
    <cellStyle name="Note 2 5 3 5 4" xfId="27550"/>
    <cellStyle name="Note 2 5 3 6" xfId="5639"/>
    <cellStyle name="Note 2 5 3 6 2" xfId="12310"/>
    <cellStyle name="Note 2 5 3 6 2 2" xfId="35142"/>
    <cellStyle name="Note 2 5 3 6 3" xfId="29028"/>
    <cellStyle name="Note 2 5 3 7" xfId="9260"/>
    <cellStyle name="Note 2 5 3 7 2" xfId="15921"/>
    <cellStyle name="Note 2 5 3 7 2 2" xfId="20169"/>
    <cellStyle name="Note 2 5 3 7 2 2 2" xfId="41892"/>
    <cellStyle name="Note 2 5 3 7 3" xfId="20168"/>
    <cellStyle name="Note 2 5 3 7 3 2" xfId="41891"/>
    <cellStyle name="Note 2 5 3 7 4" xfId="32642"/>
    <cellStyle name="Note 2 5 4" xfId="1578"/>
    <cellStyle name="Note 2 5 4 2" xfId="2034"/>
    <cellStyle name="Note 2 5 4 2 2" xfId="2898"/>
    <cellStyle name="Note 2 5 4 2 2 2" xfId="7027"/>
    <cellStyle name="Note 2 5 4 2 2 2 2" xfId="13695"/>
    <cellStyle name="Note 2 5 4 2 2 2 2 2" xfId="36499"/>
    <cellStyle name="Note 2 5 4 2 2 2 3" xfId="30413"/>
    <cellStyle name="Note 2 5 4 2 2 3" xfId="8555"/>
    <cellStyle name="Note 2 5 4 2 2 3 2" xfId="15219"/>
    <cellStyle name="Note 2 5 4 2 2 3 2 2" xfId="20171"/>
    <cellStyle name="Note 2 5 4 2 2 3 2 2 2" xfId="41894"/>
    <cellStyle name="Note 2 5 4 2 2 3 2 3" xfId="37431"/>
    <cellStyle name="Note 2 5 4 2 2 3 3" xfId="20170"/>
    <cellStyle name="Note 2 5 4 2 2 3 3 2" xfId="41893"/>
    <cellStyle name="Note 2 5 4 2 2 3 4" xfId="31940"/>
    <cellStyle name="Note 2 5 4 2 2 4" xfId="4936"/>
    <cellStyle name="Note 2 5 4 2 2 4 2" xfId="11607"/>
    <cellStyle name="Note 2 5 4 2 2 4 2 2" xfId="20173"/>
    <cellStyle name="Note 2 5 4 2 2 4 2 2 2" xfId="41896"/>
    <cellStyle name="Note 2 5 4 2 2 4 3" xfId="20172"/>
    <cellStyle name="Note 2 5 4 2 2 4 3 2" xfId="41895"/>
    <cellStyle name="Note 2 5 4 2 2 4 4" xfId="28325"/>
    <cellStyle name="Note 2 5 4 2 3" xfId="4166"/>
    <cellStyle name="Note 2 5 4 2 3 2" xfId="10838"/>
    <cellStyle name="Note 2 5 4 2 3 2 2" xfId="20175"/>
    <cellStyle name="Note 2 5 4 2 3 2 2 2" xfId="41898"/>
    <cellStyle name="Note 2 5 4 2 3 2 3" xfId="34149"/>
    <cellStyle name="Note 2 5 4 2 3 3" xfId="20174"/>
    <cellStyle name="Note 2 5 4 2 3 3 2" xfId="41897"/>
    <cellStyle name="Note 2 5 4 2 3 4" xfId="27555"/>
    <cellStyle name="Note 2 5 4 2 4" xfId="6061"/>
    <cellStyle name="Note 2 5 4 2 4 2" xfId="12732"/>
    <cellStyle name="Note 2 5 4 2 4 2 2" xfId="35536"/>
    <cellStyle name="Note 2 5 4 2 4 3" xfId="29450"/>
    <cellStyle name="Note 2 5 4 2 5" xfId="5123"/>
    <cellStyle name="Note 2 5 4 2 5 2" xfId="11794"/>
    <cellStyle name="Note 2 5 4 2 5 2 2" xfId="20177"/>
    <cellStyle name="Note 2 5 4 2 5 2 2 2" xfId="41900"/>
    <cellStyle name="Note 2 5 4 2 5 3" xfId="20176"/>
    <cellStyle name="Note 2 5 4 2 5 3 2" xfId="41899"/>
    <cellStyle name="Note 2 5 4 2 5 4" xfId="28512"/>
    <cellStyle name="Note 2 5 4 3" xfId="2442"/>
    <cellStyle name="Note 2 5 4 3 2" xfId="7026"/>
    <cellStyle name="Note 2 5 4 3 2 2" xfId="13694"/>
    <cellStyle name="Note 2 5 4 3 2 2 2" xfId="36498"/>
    <cellStyle name="Note 2 5 4 3 2 3" xfId="30412"/>
    <cellStyle name="Note 2 5 4 3 3" xfId="8554"/>
    <cellStyle name="Note 2 5 4 3 3 2" xfId="15218"/>
    <cellStyle name="Note 2 5 4 3 3 2 2" xfId="20179"/>
    <cellStyle name="Note 2 5 4 3 3 2 2 2" xfId="41902"/>
    <cellStyle name="Note 2 5 4 3 3 2 3" xfId="37430"/>
    <cellStyle name="Note 2 5 4 3 3 3" xfId="20178"/>
    <cellStyle name="Note 2 5 4 3 3 3 2" xfId="41901"/>
    <cellStyle name="Note 2 5 4 3 3 4" xfId="31939"/>
    <cellStyle name="Note 2 5 4 3 4" xfId="9036"/>
    <cellStyle name="Note 2 5 4 3 4 2" xfId="15697"/>
    <cellStyle name="Note 2 5 4 3 4 2 2" xfId="20181"/>
    <cellStyle name="Note 2 5 4 3 4 2 2 2" xfId="41904"/>
    <cellStyle name="Note 2 5 4 3 4 3" xfId="20180"/>
    <cellStyle name="Note 2 5 4 3 4 3 2" xfId="41903"/>
    <cellStyle name="Note 2 5 4 3 4 4" xfId="32418"/>
    <cellStyle name="Note 2 5 4 4" xfId="4165"/>
    <cellStyle name="Note 2 5 4 4 2" xfId="10837"/>
    <cellStyle name="Note 2 5 4 4 2 2" xfId="20183"/>
    <cellStyle name="Note 2 5 4 4 2 2 2" xfId="41906"/>
    <cellStyle name="Note 2 5 4 4 2 3" xfId="34148"/>
    <cellStyle name="Note 2 5 4 4 3" xfId="20182"/>
    <cellStyle name="Note 2 5 4 4 3 2" xfId="41905"/>
    <cellStyle name="Note 2 5 4 4 4" xfId="27554"/>
    <cellStyle name="Note 2 5 4 5" xfId="6060"/>
    <cellStyle name="Note 2 5 4 5 2" xfId="12731"/>
    <cellStyle name="Note 2 5 4 5 2 2" xfId="35535"/>
    <cellStyle name="Note 2 5 4 5 3" xfId="29449"/>
    <cellStyle name="Note 2 5 4 6" xfId="5148"/>
    <cellStyle name="Note 2 5 4 6 2" xfId="11819"/>
    <cellStyle name="Note 2 5 4 6 2 2" xfId="20185"/>
    <cellStyle name="Note 2 5 4 6 2 2 2" xfId="41908"/>
    <cellStyle name="Note 2 5 4 6 3" xfId="20184"/>
    <cellStyle name="Note 2 5 4 6 3 2" xfId="41907"/>
    <cellStyle name="Note 2 5 4 6 4" xfId="28537"/>
    <cellStyle name="Note 2 5 5" xfId="1437"/>
    <cellStyle name="Note 2 5 5 2" xfId="2313"/>
    <cellStyle name="Note 2 5 5 2 2" xfId="7028"/>
    <cellStyle name="Note 2 5 5 2 2 2" xfId="13696"/>
    <cellStyle name="Note 2 5 5 2 2 2 2" xfId="36500"/>
    <cellStyle name="Note 2 5 5 2 2 3" xfId="30414"/>
    <cellStyle name="Note 2 5 5 2 3" xfId="8556"/>
    <cellStyle name="Note 2 5 5 2 3 2" xfId="15220"/>
    <cellStyle name="Note 2 5 5 2 3 2 2" xfId="20187"/>
    <cellStyle name="Note 2 5 5 2 3 2 2 2" xfId="41910"/>
    <cellStyle name="Note 2 5 5 2 3 2 3" xfId="37432"/>
    <cellStyle name="Note 2 5 5 2 3 3" xfId="20186"/>
    <cellStyle name="Note 2 5 5 2 3 3 2" xfId="41909"/>
    <cellStyle name="Note 2 5 5 2 3 4" xfId="31941"/>
    <cellStyle name="Note 2 5 5 2 4" xfId="7314"/>
    <cellStyle name="Note 2 5 5 2 4 2" xfId="13979"/>
    <cellStyle name="Note 2 5 5 2 4 2 2" xfId="20189"/>
    <cellStyle name="Note 2 5 5 2 4 2 2 2" xfId="41912"/>
    <cellStyle name="Note 2 5 5 2 4 3" xfId="20188"/>
    <cellStyle name="Note 2 5 5 2 4 3 2" xfId="41911"/>
    <cellStyle name="Note 2 5 5 2 4 4" xfId="30700"/>
    <cellStyle name="Note 2 5 5 3" xfId="4167"/>
    <cellStyle name="Note 2 5 5 3 2" xfId="10839"/>
    <cellStyle name="Note 2 5 5 3 2 2" xfId="20191"/>
    <cellStyle name="Note 2 5 5 3 2 2 2" xfId="41914"/>
    <cellStyle name="Note 2 5 5 3 2 3" xfId="34150"/>
    <cellStyle name="Note 2 5 5 3 3" xfId="20190"/>
    <cellStyle name="Note 2 5 5 3 3 2" xfId="41913"/>
    <cellStyle name="Note 2 5 5 3 4" xfId="27556"/>
    <cellStyle name="Note 2 5 5 4" xfId="6062"/>
    <cellStyle name="Note 2 5 5 4 2" xfId="12733"/>
    <cellStyle name="Note 2 5 5 4 2 2" xfId="35537"/>
    <cellStyle name="Note 2 5 5 4 3" xfId="29451"/>
    <cellStyle name="Note 2 5 5 5" xfId="5132"/>
    <cellStyle name="Note 2 5 5 5 2" xfId="11803"/>
    <cellStyle name="Note 2 5 5 5 2 2" xfId="20193"/>
    <cellStyle name="Note 2 5 5 5 2 2 2" xfId="41916"/>
    <cellStyle name="Note 2 5 5 5 3" xfId="20192"/>
    <cellStyle name="Note 2 5 5 5 3 2" xfId="41915"/>
    <cellStyle name="Note 2 5 5 5 4" xfId="28521"/>
    <cellStyle name="Note 2 5 6" xfId="1275"/>
    <cellStyle name="Note 2 5 6 2" xfId="6495"/>
    <cellStyle name="Note 2 5 6 2 2" xfId="13163"/>
    <cellStyle name="Note 2 5 6 2 2 2" xfId="35967"/>
    <cellStyle name="Note 2 5 6 2 3" xfId="29881"/>
    <cellStyle name="Note 2 5 6 3" xfId="8024"/>
    <cellStyle name="Note 2 5 6 3 2" xfId="14689"/>
    <cellStyle name="Note 2 5 6 3 2 2" xfId="20195"/>
    <cellStyle name="Note 2 5 6 3 2 2 2" xfId="41918"/>
    <cellStyle name="Note 2 5 6 3 2 3" xfId="36918"/>
    <cellStyle name="Note 2 5 6 3 3" xfId="20194"/>
    <cellStyle name="Note 2 5 6 3 3 2" xfId="41917"/>
    <cellStyle name="Note 2 5 6 3 4" xfId="31410"/>
    <cellStyle name="Note 2 5 6 4" xfId="5366"/>
    <cellStyle name="Note 2 5 6 4 2" xfId="12037"/>
    <cellStyle name="Note 2 5 6 4 2 2" xfId="20197"/>
    <cellStyle name="Note 2 5 6 4 2 2 2" xfId="41920"/>
    <cellStyle name="Note 2 5 6 4 3" xfId="20196"/>
    <cellStyle name="Note 2 5 6 4 3 2" xfId="41919"/>
    <cellStyle name="Note 2 5 6 4 4" xfId="28755"/>
    <cellStyle name="Note 2 5 7" xfId="4154"/>
    <cellStyle name="Note 2 5 7 2" xfId="10826"/>
    <cellStyle name="Note 2 5 7 2 2" xfId="20199"/>
    <cellStyle name="Note 2 5 7 2 2 2" xfId="41922"/>
    <cellStyle name="Note 2 5 7 2 3" xfId="34137"/>
    <cellStyle name="Note 2 5 7 3" xfId="20198"/>
    <cellStyle name="Note 2 5 7 3 2" xfId="41921"/>
    <cellStyle name="Note 2 5 7 4" xfId="27543"/>
    <cellStyle name="Note 2 5 8" xfId="5383"/>
    <cellStyle name="Note 2 5 8 2" xfId="12054"/>
    <cellStyle name="Note 2 5 8 2 2" xfId="34967"/>
    <cellStyle name="Note 2 5 8 3" xfId="28772"/>
    <cellStyle name="Note 2 5 9" xfId="7517"/>
    <cellStyle name="Note 2 5 9 2" xfId="14182"/>
    <cellStyle name="Note 2 5 9 2 2" xfId="20201"/>
    <cellStyle name="Note 2 5 9 2 2 2" xfId="41924"/>
    <cellStyle name="Note 2 5 9 3" xfId="20200"/>
    <cellStyle name="Note 2 5 9 3 2" xfId="41923"/>
    <cellStyle name="Note 2 5 9 4" xfId="30903"/>
    <cellStyle name="Note 2 50" xfId="3613"/>
    <cellStyle name="Note 2 50 2" xfId="10292"/>
    <cellStyle name="Note 2 50 2 2" xfId="20203"/>
    <cellStyle name="Note 2 50 2 2 2" xfId="41926"/>
    <cellStyle name="Note 2 50 2 3" xfId="33675"/>
    <cellStyle name="Note 2 50 3" xfId="20202"/>
    <cellStyle name="Note 2 50 3 2" xfId="41925"/>
    <cellStyle name="Note 2 50 4" xfId="27008"/>
    <cellStyle name="Note 2 51" xfId="3415"/>
    <cellStyle name="Note 2 51 2" xfId="10094"/>
    <cellStyle name="Note 2 51 2 2" xfId="20205"/>
    <cellStyle name="Note 2 51 2 2 2" xfId="41928"/>
    <cellStyle name="Note 2 51 2 3" xfId="33477"/>
    <cellStyle name="Note 2 51 3" xfId="20204"/>
    <cellStyle name="Note 2 51 3 2" xfId="41927"/>
    <cellStyle name="Note 2 51 4" xfId="26810"/>
    <cellStyle name="Note 2 52" xfId="3620"/>
    <cellStyle name="Note 2 52 2" xfId="10299"/>
    <cellStyle name="Note 2 52 2 2" xfId="20207"/>
    <cellStyle name="Note 2 52 2 2 2" xfId="41930"/>
    <cellStyle name="Note 2 52 2 3" xfId="33682"/>
    <cellStyle name="Note 2 52 3" xfId="20206"/>
    <cellStyle name="Note 2 52 3 2" xfId="41929"/>
    <cellStyle name="Note 2 52 4" xfId="27015"/>
    <cellStyle name="Note 2 53" xfId="3660"/>
    <cellStyle name="Note 2 53 2" xfId="10339"/>
    <cellStyle name="Note 2 53 2 2" xfId="20209"/>
    <cellStyle name="Note 2 53 2 2 2" xfId="41932"/>
    <cellStyle name="Note 2 53 3" xfId="20208"/>
    <cellStyle name="Note 2 53 3 2" xfId="41931"/>
    <cellStyle name="Note 2 53 4" xfId="27055"/>
    <cellStyle name="Note 2 54" xfId="3634"/>
    <cellStyle name="Note 2 54 2" xfId="10313"/>
    <cellStyle name="Note 2 54 2 2" xfId="20211"/>
    <cellStyle name="Note 2 54 2 2 2" xfId="41934"/>
    <cellStyle name="Note 2 54 3" xfId="20210"/>
    <cellStyle name="Note 2 54 3 2" xfId="41933"/>
    <cellStyle name="Note 2 54 4" xfId="27029"/>
    <cellStyle name="Note 2 55" xfId="3679"/>
    <cellStyle name="Note 2 55 2" xfId="10358"/>
    <cellStyle name="Note 2 55 2 2" xfId="20213"/>
    <cellStyle name="Note 2 55 2 2 2" xfId="41936"/>
    <cellStyle name="Note 2 55 3" xfId="20212"/>
    <cellStyle name="Note 2 55 3 2" xfId="41935"/>
    <cellStyle name="Note 2 55 4" xfId="27074"/>
    <cellStyle name="Note 2 56" xfId="3693"/>
    <cellStyle name="Note 2 56 2" xfId="10372"/>
    <cellStyle name="Note 2 56 2 2" xfId="20215"/>
    <cellStyle name="Note 2 56 2 2 2" xfId="41938"/>
    <cellStyle name="Note 2 56 3" xfId="20214"/>
    <cellStyle name="Note 2 56 3 2" xfId="41937"/>
    <cellStyle name="Note 2 56 4" xfId="27088"/>
    <cellStyle name="Note 2 57" xfId="3655"/>
    <cellStyle name="Note 2 57 2" xfId="10334"/>
    <cellStyle name="Note 2 57 2 2" xfId="20217"/>
    <cellStyle name="Note 2 57 2 2 2" xfId="41940"/>
    <cellStyle name="Note 2 57 3" xfId="20216"/>
    <cellStyle name="Note 2 57 3 2" xfId="41939"/>
    <cellStyle name="Note 2 57 4" xfId="27050"/>
    <cellStyle name="Note 2 58" xfId="3681"/>
    <cellStyle name="Note 2 58 2" xfId="10360"/>
    <cellStyle name="Note 2 58 2 2" xfId="20219"/>
    <cellStyle name="Note 2 58 2 2 2" xfId="41942"/>
    <cellStyle name="Note 2 58 3" xfId="20218"/>
    <cellStyle name="Note 2 58 3 2" xfId="41941"/>
    <cellStyle name="Note 2 58 4" xfId="27076"/>
    <cellStyle name="Note 2 59" xfId="3719"/>
    <cellStyle name="Note 2 59 2" xfId="10398"/>
    <cellStyle name="Note 2 59 2 2" xfId="20221"/>
    <cellStyle name="Note 2 59 2 2 2" xfId="41944"/>
    <cellStyle name="Note 2 59 2 3" xfId="33715"/>
    <cellStyle name="Note 2 59 3" xfId="20220"/>
    <cellStyle name="Note 2 59 3 2" xfId="41943"/>
    <cellStyle name="Note 2 59 4" xfId="27114"/>
    <cellStyle name="Note 2 6" xfId="797"/>
    <cellStyle name="Note 2 6 10" xfId="9385"/>
    <cellStyle name="Note 2 6 10 2" xfId="20222"/>
    <cellStyle name="Note 2 6 10 2 2" xfId="41945"/>
    <cellStyle name="Note 2 6 10 3" xfId="32767"/>
    <cellStyle name="Note 2 6 2" xfId="1018"/>
    <cellStyle name="Note 2 6 2 10" xfId="9275"/>
    <cellStyle name="Note 2 6 2 10 2" xfId="15936"/>
    <cellStyle name="Note 2 6 2 10 2 2" xfId="20224"/>
    <cellStyle name="Note 2 6 2 10 2 2 2" xfId="41947"/>
    <cellStyle name="Note 2 6 2 10 3" xfId="20223"/>
    <cellStyle name="Note 2 6 2 10 3 2" xfId="41946"/>
    <cellStyle name="Note 2 6 2 10 4" xfId="32657"/>
    <cellStyle name="Note 2 6 2 2" xfId="1504"/>
    <cellStyle name="Note 2 6 2 2 2" xfId="1980"/>
    <cellStyle name="Note 2 6 2 2 2 2" xfId="2844"/>
    <cellStyle name="Note 2 6 2 2 2 2 2" xfId="7029"/>
    <cellStyle name="Note 2 6 2 2 2 2 2 2" xfId="13697"/>
    <cellStyle name="Note 2 6 2 2 2 2 2 2 2" xfId="36501"/>
    <cellStyle name="Note 2 6 2 2 2 2 2 3" xfId="30415"/>
    <cellStyle name="Note 2 6 2 2 2 2 3" xfId="8557"/>
    <cellStyle name="Note 2 6 2 2 2 2 3 2" xfId="15221"/>
    <cellStyle name="Note 2 6 2 2 2 2 3 2 2" xfId="20226"/>
    <cellStyle name="Note 2 6 2 2 2 2 3 2 2 2" xfId="41949"/>
    <cellStyle name="Note 2 6 2 2 2 2 3 2 3" xfId="37433"/>
    <cellStyle name="Note 2 6 2 2 2 2 3 3" xfId="20225"/>
    <cellStyle name="Note 2 6 2 2 2 2 3 3 2" xfId="41948"/>
    <cellStyle name="Note 2 6 2 2 2 2 3 4" xfId="31942"/>
    <cellStyle name="Note 2 6 2 2 2 2 4" xfId="8951"/>
    <cellStyle name="Note 2 6 2 2 2 2 4 2" xfId="15612"/>
    <cellStyle name="Note 2 6 2 2 2 2 4 2 2" xfId="20228"/>
    <cellStyle name="Note 2 6 2 2 2 2 4 2 2 2" xfId="41951"/>
    <cellStyle name="Note 2 6 2 2 2 2 4 3" xfId="20227"/>
    <cellStyle name="Note 2 6 2 2 2 2 4 3 2" xfId="41950"/>
    <cellStyle name="Note 2 6 2 2 2 2 4 4" xfId="32333"/>
    <cellStyle name="Note 2 6 2 2 2 3" xfId="4171"/>
    <cellStyle name="Note 2 6 2 2 2 3 2" xfId="10843"/>
    <cellStyle name="Note 2 6 2 2 2 3 2 2" xfId="20230"/>
    <cellStyle name="Note 2 6 2 2 2 3 2 2 2" xfId="41953"/>
    <cellStyle name="Note 2 6 2 2 2 3 2 3" xfId="34154"/>
    <cellStyle name="Note 2 6 2 2 2 3 3" xfId="20229"/>
    <cellStyle name="Note 2 6 2 2 2 3 3 2" xfId="41952"/>
    <cellStyle name="Note 2 6 2 2 2 3 4" xfId="27560"/>
    <cellStyle name="Note 2 6 2 2 2 4" xfId="6063"/>
    <cellStyle name="Note 2 6 2 2 2 4 2" xfId="12734"/>
    <cellStyle name="Note 2 6 2 2 2 4 2 2" xfId="35538"/>
    <cellStyle name="Note 2 6 2 2 2 4 3" xfId="29452"/>
    <cellStyle name="Note 2 6 2 2 2 5" xfId="5158"/>
    <cellStyle name="Note 2 6 2 2 2 5 2" xfId="11829"/>
    <cellStyle name="Note 2 6 2 2 2 5 2 2" xfId="20232"/>
    <cellStyle name="Note 2 6 2 2 2 5 2 2 2" xfId="41955"/>
    <cellStyle name="Note 2 6 2 2 2 5 3" xfId="20231"/>
    <cellStyle name="Note 2 6 2 2 2 5 3 2" xfId="41954"/>
    <cellStyle name="Note 2 6 2 2 2 5 4" xfId="28547"/>
    <cellStyle name="Note 2 6 2 2 3" xfId="2380"/>
    <cellStyle name="Note 2 6 2 2 3 2" xfId="6706"/>
    <cellStyle name="Note 2 6 2 2 3 2 2" xfId="13374"/>
    <cellStyle name="Note 2 6 2 2 3 2 2 2" xfId="36178"/>
    <cellStyle name="Note 2 6 2 2 3 2 3" xfId="30092"/>
    <cellStyle name="Note 2 6 2 2 3 3" xfId="8234"/>
    <cellStyle name="Note 2 6 2 2 3 3 2" xfId="14899"/>
    <cellStyle name="Note 2 6 2 2 3 3 2 2" xfId="20234"/>
    <cellStyle name="Note 2 6 2 2 3 3 2 2 2" xfId="41957"/>
    <cellStyle name="Note 2 6 2 2 3 3 2 3" xfId="37111"/>
    <cellStyle name="Note 2 6 2 2 3 3 3" xfId="20233"/>
    <cellStyle name="Note 2 6 2 2 3 3 3 2" xfId="41956"/>
    <cellStyle name="Note 2 6 2 2 3 3 4" xfId="31620"/>
    <cellStyle name="Note 2 6 2 2 3 4" xfId="8887"/>
    <cellStyle name="Note 2 6 2 2 3 4 2" xfId="15548"/>
    <cellStyle name="Note 2 6 2 2 3 4 2 2" xfId="20236"/>
    <cellStyle name="Note 2 6 2 2 3 4 2 2 2" xfId="41959"/>
    <cellStyle name="Note 2 6 2 2 3 4 3" xfId="20235"/>
    <cellStyle name="Note 2 6 2 2 3 4 3 2" xfId="41958"/>
    <cellStyle name="Note 2 6 2 2 3 4 4" xfId="32269"/>
    <cellStyle name="Note 2 6 2 2 4" xfId="4170"/>
    <cellStyle name="Note 2 6 2 2 4 2" xfId="10842"/>
    <cellStyle name="Note 2 6 2 2 4 2 2" xfId="20238"/>
    <cellStyle name="Note 2 6 2 2 4 2 2 2" xfId="41961"/>
    <cellStyle name="Note 2 6 2 2 4 2 3" xfId="34153"/>
    <cellStyle name="Note 2 6 2 2 4 3" xfId="20237"/>
    <cellStyle name="Note 2 6 2 2 4 3 2" xfId="41960"/>
    <cellStyle name="Note 2 6 2 2 4 4" xfId="27559"/>
    <cellStyle name="Note 2 6 2 2 5" xfId="5713"/>
    <cellStyle name="Note 2 6 2 2 5 2" xfId="12384"/>
    <cellStyle name="Note 2 6 2 2 5 2 2" xfId="35208"/>
    <cellStyle name="Note 2 6 2 2 5 3" xfId="29102"/>
    <cellStyle name="Note 2 6 2 2 6" xfId="5467"/>
    <cellStyle name="Note 2 6 2 2 6 2" xfId="12138"/>
    <cellStyle name="Note 2 6 2 2 6 2 2" xfId="20240"/>
    <cellStyle name="Note 2 6 2 2 6 2 2 2" xfId="41963"/>
    <cellStyle name="Note 2 6 2 2 6 3" xfId="20239"/>
    <cellStyle name="Note 2 6 2 2 6 3 2" xfId="41962"/>
    <cellStyle name="Note 2 6 2 2 6 4" xfId="28856"/>
    <cellStyle name="Note 2 6 2 3" xfId="1711"/>
    <cellStyle name="Note 2 6 2 3 2" xfId="2167"/>
    <cellStyle name="Note 2 6 2 3 2 2" xfId="3031"/>
    <cellStyle name="Note 2 6 2 3 2 2 2" xfId="7031"/>
    <cellStyle name="Note 2 6 2 3 2 2 2 2" xfId="13699"/>
    <cellStyle name="Note 2 6 2 3 2 2 2 2 2" xfId="36503"/>
    <cellStyle name="Note 2 6 2 3 2 2 2 3" xfId="30417"/>
    <cellStyle name="Note 2 6 2 3 2 2 3" xfId="8559"/>
    <cellStyle name="Note 2 6 2 3 2 2 3 2" xfId="15223"/>
    <cellStyle name="Note 2 6 2 3 2 2 3 2 2" xfId="20242"/>
    <cellStyle name="Note 2 6 2 3 2 2 3 2 2 2" xfId="41965"/>
    <cellStyle name="Note 2 6 2 3 2 2 3 2 3" xfId="37435"/>
    <cellStyle name="Note 2 6 2 3 2 2 3 3" xfId="20241"/>
    <cellStyle name="Note 2 6 2 3 2 2 3 3 2" xfId="41964"/>
    <cellStyle name="Note 2 6 2 3 2 2 3 4" xfId="31944"/>
    <cellStyle name="Note 2 6 2 3 2 2 4" xfId="5325"/>
    <cellStyle name="Note 2 6 2 3 2 2 4 2" xfId="11996"/>
    <cellStyle name="Note 2 6 2 3 2 2 4 2 2" xfId="20244"/>
    <cellStyle name="Note 2 6 2 3 2 2 4 2 2 2" xfId="41967"/>
    <cellStyle name="Note 2 6 2 3 2 2 4 3" xfId="20243"/>
    <cellStyle name="Note 2 6 2 3 2 2 4 3 2" xfId="41966"/>
    <cellStyle name="Note 2 6 2 3 2 2 4 4" xfId="28714"/>
    <cellStyle name="Note 2 6 2 3 2 3" xfId="4173"/>
    <cellStyle name="Note 2 6 2 3 2 3 2" xfId="10845"/>
    <cellStyle name="Note 2 6 2 3 2 3 2 2" xfId="20246"/>
    <cellStyle name="Note 2 6 2 3 2 3 2 2 2" xfId="41969"/>
    <cellStyle name="Note 2 6 2 3 2 3 2 3" xfId="34156"/>
    <cellStyle name="Note 2 6 2 3 2 3 3" xfId="20245"/>
    <cellStyle name="Note 2 6 2 3 2 3 3 2" xfId="41968"/>
    <cellStyle name="Note 2 6 2 3 2 3 4" xfId="27562"/>
    <cellStyle name="Note 2 6 2 3 2 4" xfId="6065"/>
    <cellStyle name="Note 2 6 2 3 2 4 2" xfId="12736"/>
    <cellStyle name="Note 2 6 2 3 2 4 2 2" xfId="35540"/>
    <cellStyle name="Note 2 6 2 3 2 4 3" xfId="29454"/>
    <cellStyle name="Note 2 6 2 3 2 5" xfId="5243"/>
    <cellStyle name="Note 2 6 2 3 2 5 2" xfId="11914"/>
    <cellStyle name="Note 2 6 2 3 2 5 2 2" xfId="20248"/>
    <cellStyle name="Note 2 6 2 3 2 5 2 2 2" xfId="41971"/>
    <cellStyle name="Note 2 6 2 3 2 5 3" xfId="20247"/>
    <cellStyle name="Note 2 6 2 3 2 5 3 2" xfId="41970"/>
    <cellStyle name="Note 2 6 2 3 2 5 4" xfId="28632"/>
    <cellStyle name="Note 2 6 2 3 3" xfId="2575"/>
    <cellStyle name="Note 2 6 2 3 3 2" xfId="7030"/>
    <cellStyle name="Note 2 6 2 3 3 2 2" xfId="13698"/>
    <cellStyle name="Note 2 6 2 3 3 2 2 2" xfId="36502"/>
    <cellStyle name="Note 2 6 2 3 3 2 3" xfId="30416"/>
    <cellStyle name="Note 2 6 2 3 3 3" xfId="8558"/>
    <cellStyle name="Note 2 6 2 3 3 3 2" xfId="15222"/>
    <cellStyle name="Note 2 6 2 3 3 3 2 2" xfId="20250"/>
    <cellStyle name="Note 2 6 2 3 3 3 2 2 2" xfId="41973"/>
    <cellStyle name="Note 2 6 2 3 3 3 2 3" xfId="37434"/>
    <cellStyle name="Note 2 6 2 3 3 3 3" xfId="20249"/>
    <cellStyle name="Note 2 6 2 3 3 3 3 2" xfId="41972"/>
    <cellStyle name="Note 2 6 2 3 3 3 4" xfId="31943"/>
    <cellStyle name="Note 2 6 2 3 3 4" xfId="9034"/>
    <cellStyle name="Note 2 6 2 3 3 4 2" xfId="15695"/>
    <cellStyle name="Note 2 6 2 3 3 4 2 2" xfId="20252"/>
    <cellStyle name="Note 2 6 2 3 3 4 2 2 2" xfId="41975"/>
    <cellStyle name="Note 2 6 2 3 3 4 3" xfId="20251"/>
    <cellStyle name="Note 2 6 2 3 3 4 3 2" xfId="41974"/>
    <cellStyle name="Note 2 6 2 3 3 4 4" xfId="32416"/>
    <cellStyle name="Note 2 6 2 3 4" xfId="4172"/>
    <cellStyle name="Note 2 6 2 3 4 2" xfId="10844"/>
    <cellStyle name="Note 2 6 2 3 4 2 2" xfId="20254"/>
    <cellStyle name="Note 2 6 2 3 4 2 2 2" xfId="41977"/>
    <cellStyle name="Note 2 6 2 3 4 2 3" xfId="34155"/>
    <cellStyle name="Note 2 6 2 3 4 3" xfId="20253"/>
    <cellStyle name="Note 2 6 2 3 4 3 2" xfId="41976"/>
    <cellStyle name="Note 2 6 2 3 4 4" xfId="27561"/>
    <cellStyle name="Note 2 6 2 3 5" xfId="6064"/>
    <cellStyle name="Note 2 6 2 3 5 2" xfId="12735"/>
    <cellStyle name="Note 2 6 2 3 5 2 2" xfId="35539"/>
    <cellStyle name="Note 2 6 2 3 5 3" xfId="29453"/>
    <cellStyle name="Note 2 6 2 3 6" xfId="4990"/>
    <cellStyle name="Note 2 6 2 3 6 2" xfId="11661"/>
    <cellStyle name="Note 2 6 2 3 6 2 2" xfId="20256"/>
    <cellStyle name="Note 2 6 2 3 6 2 2 2" xfId="41979"/>
    <cellStyle name="Note 2 6 2 3 6 3" xfId="20255"/>
    <cellStyle name="Note 2 6 2 3 6 3 2" xfId="41978"/>
    <cellStyle name="Note 2 6 2 3 6 4" xfId="28379"/>
    <cellStyle name="Note 2 6 2 4" xfId="1877"/>
    <cellStyle name="Note 2 6 2 4 2" xfId="2741"/>
    <cellStyle name="Note 2 6 2 4 2 2" xfId="7032"/>
    <cellStyle name="Note 2 6 2 4 2 2 2" xfId="13700"/>
    <cellStyle name="Note 2 6 2 4 2 2 2 2" xfId="36504"/>
    <cellStyle name="Note 2 6 2 4 2 2 3" xfId="30418"/>
    <cellStyle name="Note 2 6 2 4 2 3" xfId="8560"/>
    <cellStyle name="Note 2 6 2 4 2 3 2" xfId="15224"/>
    <cellStyle name="Note 2 6 2 4 2 3 2 2" xfId="20258"/>
    <cellStyle name="Note 2 6 2 4 2 3 2 2 2" xfId="41981"/>
    <cellStyle name="Note 2 6 2 4 2 3 2 3" xfId="37436"/>
    <cellStyle name="Note 2 6 2 4 2 3 3" xfId="20257"/>
    <cellStyle name="Note 2 6 2 4 2 3 3 2" xfId="41980"/>
    <cellStyle name="Note 2 6 2 4 2 3 4" xfId="31945"/>
    <cellStyle name="Note 2 6 2 4 2 4" xfId="5013"/>
    <cellStyle name="Note 2 6 2 4 2 4 2" xfId="11684"/>
    <cellStyle name="Note 2 6 2 4 2 4 2 2" xfId="20260"/>
    <cellStyle name="Note 2 6 2 4 2 4 2 2 2" xfId="41983"/>
    <cellStyle name="Note 2 6 2 4 2 4 3" xfId="20259"/>
    <cellStyle name="Note 2 6 2 4 2 4 3 2" xfId="41982"/>
    <cellStyle name="Note 2 6 2 4 2 4 4" xfId="28402"/>
    <cellStyle name="Note 2 6 2 4 3" xfId="4174"/>
    <cellStyle name="Note 2 6 2 4 3 2" xfId="10846"/>
    <cellStyle name="Note 2 6 2 4 3 2 2" xfId="20262"/>
    <cellStyle name="Note 2 6 2 4 3 2 2 2" xfId="41985"/>
    <cellStyle name="Note 2 6 2 4 3 2 3" xfId="34157"/>
    <cellStyle name="Note 2 6 2 4 3 3" xfId="20261"/>
    <cellStyle name="Note 2 6 2 4 3 3 2" xfId="41984"/>
    <cellStyle name="Note 2 6 2 4 3 4" xfId="27563"/>
    <cellStyle name="Note 2 6 2 4 4" xfId="6066"/>
    <cellStyle name="Note 2 6 2 4 4 2" xfId="12737"/>
    <cellStyle name="Note 2 6 2 4 4 2 2" xfId="35541"/>
    <cellStyle name="Note 2 6 2 4 4 3" xfId="29455"/>
    <cellStyle name="Note 2 6 2 4 5" xfId="5008"/>
    <cellStyle name="Note 2 6 2 4 5 2" xfId="11679"/>
    <cellStyle name="Note 2 6 2 4 5 2 2" xfId="20264"/>
    <cellStyle name="Note 2 6 2 4 5 2 2 2" xfId="41987"/>
    <cellStyle name="Note 2 6 2 4 5 3" xfId="20263"/>
    <cellStyle name="Note 2 6 2 4 5 3 2" xfId="41986"/>
    <cellStyle name="Note 2 6 2 4 5 4" xfId="28397"/>
    <cellStyle name="Note 2 6 2 5" xfId="1368"/>
    <cellStyle name="Note 2 6 2 5 2" xfId="6623"/>
    <cellStyle name="Note 2 6 2 5 2 2" xfId="13291"/>
    <cellStyle name="Note 2 6 2 5 2 2 2" xfId="36095"/>
    <cellStyle name="Note 2 6 2 5 2 3" xfId="30009"/>
    <cellStyle name="Note 2 6 2 5 3" xfId="8151"/>
    <cellStyle name="Note 2 6 2 5 3 2" xfId="14816"/>
    <cellStyle name="Note 2 6 2 5 3 2 2" xfId="20266"/>
    <cellStyle name="Note 2 6 2 5 3 2 2 2" xfId="41989"/>
    <cellStyle name="Note 2 6 2 5 3 2 3" xfId="37032"/>
    <cellStyle name="Note 2 6 2 5 3 3" xfId="20265"/>
    <cellStyle name="Note 2 6 2 5 3 3 2" xfId="41988"/>
    <cellStyle name="Note 2 6 2 5 3 4" xfId="31537"/>
    <cellStyle name="Note 2 6 2 5 4" xfId="5344"/>
    <cellStyle name="Note 2 6 2 5 4 2" xfId="12015"/>
    <cellStyle name="Note 2 6 2 5 4 2 2" xfId="20268"/>
    <cellStyle name="Note 2 6 2 5 4 2 2 2" xfId="41991"/>
    <cellStyle name="Note 2 6 2 5 4 3" xfId="20267"/>
    <cellStyle name="Note 2 6 2 5 4 3 2" xfId="41990"/>
    <cellStyle name="Note 2 6 2 5 4 4" xfId="28733"/>
    <cellStyle name="Note 2 6 2 6" xfId="2245"/>
    <cellStyle name="Note 2 6 2 6 2" xfId="9576"/>
    <cellStyle name="Note 2 6 2 6 2 2" xfId="20270"/>
    <cellStyle name="Note 2 6 2 6 2 2 2" xfId="41993"/>
    <cellStyle name="Note 2 6 2 6 2 3" xfId="32959"/>
    <cellStyle name="Note 2 6 2 6 3" xfId="20269"/>
    <cellStyle name="Note 2 6 2 6 3 2" xfId="41992"/>
    <cellStyle name="Note 2 6 2 7" xfId="1151"/>
    <cellStyle name="Note 2 6 2 7 2" xfId="9469"/>
    <cellStyle name="Note 2 6 2 7 2 2" xfId="20272"/>
    <cellStyle name="Note 2 6 2 7 2 2 2" xfId="41995"/>
    <cellStyle name="Note 2 6 2 7 2 3" xfId="32852"/>
    <cellStyle name="Note 2 6 2 7 3" xfId="20271"/>
    <cellStyle name="Note 2 6 2 7 3 2" xfId="41994"/>
    <cellStyle name="Note 2 6 2 8" xfId="4169"/>
    <cellStyle name="Note 2 6 2 8 2" xfId="10841"/>
    <cellStyle name="Note 2 6 2 8 2 2" xfId="20274"/>
    <cellStyle name="Note 2 6 2 8 2 2 2" xfId="41997"/>
    <cellStyle name="Note 2 6 2 8 2 3" xfId="34152"/>
    <cellStyle name="Note 2 6 2 8 3" xfId="20273"/>
    <cellStyle name="Note 2 6 2 8 3 2" xfId="41996"/>
    <cellStyle name="Note 2 6 2 8 4" xfId="27558"/>
    <cellStyle name="Note 2 6 2 9" xfId="5597"/>
    <cellStyle name="Note 2 6 2 9 2" xfId="12268"/>
    <cellStyle name="Note 2 6 2 9 2 2" xfId="35104"/>
    <cellStyle name="Note 2 6 2 9 3" xfId="28986"/>
    <cellStyle name="Note 2 6 3" xfId="904"/>
    <cellStyle name="Note 2 6 3 2" xfId="1622"/>
    <cellStyle name="Note 2 6 3 2 2" xfId="2078"/>
    <cellStyle name="Note 2 6 3 2 2 2" xfId="2942"/>
    <cellStyle name="Note 2 6 3 2 2 2 2" xfId="7034"/>
    <cellStyle name="Note 2 6 3 2 2 2 2 2" xfId="13702"/>
    <cellStyle name="Note 2 6 3 2 2 2 2 2 2" xfId="36506"/>
    <cellStyle name="Note 2 6 3 2 2 2 2 3" xfId="30420"/>
    <cellStyle name="Note 2 6 3 2 2 2 3" xfId="8562"/>
    <cellStyle name="Note 2 6 3 2 2 2 3 2" xfId="15226"/>
    <cellStyle name="Note 2 6 3 2 2 2 3 2 2" xfId="20276"/>
    <cellStyle name="Note 2 6 3 2 2 2 3 2 2 2" xfId="41999"/>
    <cellStyle name="Note 2 6 3 2 2 2 3 2 3" xfId="37438"/>
    <cellStyle name="Note 2 6 3 2 2 2 3 3" xfId="20275"/>
    <cellStyle name="Note 2 6 3 2 2 2 3 3 2" xfId="41998"/>
    <cellStyle name="Note 2 6 3 2 2 2 3 4" xfId="31947"/>
    <cellStyle name="Note 2 6 3 2 2 2 4" xfId="7573"/>
    <cellStyle name="Note 2 6 3 2 2 2 4 2" xfId="14238"/>
    <cellStyle name="Note 2 6 3 2 2 2 4 2 2" xfId="20278"/>
    <cellStyle name="Note 2 6 3 2 2 2 4 2 2 2" xfId="42001"/>
    <cellStyle name="Note 2 6 3 2 2 2 4 3" xfId="20277"/>
    <cellStyle name="Note 2 6 3 2 2 2 4 3 2" xfId="42000"/>
    <cellStyle name="Note 2 6 3 2 2 2 4 4" xfId="30959"/>
    <cellStyle name="Note 2 6 3 2 2 3" xfId="4177"/>
    <cellStyle name="Note 2 6 3 2 2 3 2" xfId="10849"/>
    <cellStyle name="Note 2 6 3 2 2 3 2 2" xfId="20280"/>
    <cellStyle name="Note 2 6 3 2 2 3 2 2 2" xfId="42003"/>
    <cellStyle name="Note 2 6 3 2 2 3 2 3" xfId="34160"/>
    <cellStyle name="Note 2 6 3 2 2 3 3" xfId="20279"/>
    <cellStyle name="Note 2 6 3 2 2 3 3 2" xfId="42002"/>
    <cellStyle name="Note 2 6 3 2 2 3 4" xfId="27566"/>
    <cellStyle name="Note 2 6 3 2 2 4" xfId="6068"/>
    <cellStyle name="Note 2 6 3 2 2 4 2" xfId="12739"/>
    <cellStyle name="Note 2 6 3 2 2 4 2 2" xfId="35543"/>
    <cellStyle name="Note 2 6 3 2 2 4 3" xfId="29457"/>
    <cellStyle name="Note 2 6 3 2 2 5" xfId="5218"/>
    <cellStyle name="Note 2 6 3 2 2 5 2" xfId="11889"/>
    <cellStyle name="Note 2 6 3 2 2 5 2 2" xfId="20282"/>
    <cellStyle name="Note 2 6 3 2 2 5 2 2 2" xfId="42005"/>
    <cellStyle name="Note 2 6 3 2 2 5 3" xfId="20281"/>
    <cellStyle name="Note 2 6 3 2 2 5 3 2" xfId="42004"/>
    <cellStyle name="Note 2 6 3 2 2 5 4" xfId="28607"/>
    <cellStyle name="Note 2 6 3 2 3" xfId="2486"/>
    <cellStyle name="Note 2 6 3 2 3 2" xfId="7033"/>
    <cellStyle name="Note 2 6 3 2 3 2 2" xfId="13701"/>
    <cellStyle name="Note 2 6 3 2 3 2 2 2" xfId="36505"/>
    <cellStyle name="Note 2 6 3 2 3 2 3" xfId="30419"/>
    <cellStyle name="Note 2 6 3 2 3 3" xfId="8561"/>
    <cellStyle name="Note 2 6 3 2 3 3 2" xfId="15225"/>
    <cellStyle name="Note 2 6 3 2 3 3 2 2" xfId="20284"/>
    <cellStyle name="Note 2 6 3 2 3 3 2 2 2" xfId="42007"/>
    <cellStyle name="Note 2 6 3 2 3 3 2 3" xfId="37437"/>
    <cellStyle name="Note 2 6 3 2 3 3 3" xfId="20283"/>
    <cellStyle name="Note 2 6 3 2 3 3 3 2" xfId="42006"/>
    <cellStyle name="Note 2 6 3 2 3 3 4" xfId="31946"/>
    <cellStyle name="Note 2 6 3 2 3 4" xfId="5004"/>
    <cellStyle name="Note 2 6 3 2 3 4 2" xfId="11675"/>
    <cellStyle name="Note 2 6 3 2 3 4 2 2" xfId="20286"/>
    <cellStyle name="Note 2 6 3 2 3 4 2 2 2" xfId="42009"/>
    <cellStyle name="Note 2 6 3 2 3 4 3" xfId="20285"/>
    <cellStyle name="Note 2 6 3 2 3 4 3 2" xfId="42008"/>
    <cellStyle name="Note 2 6 3 2 3 4 4" xfId="28393"/>
    <cellStyle name="Note 2 6 3 2 4" xfId="4176"/>
    <cellStyle name="Note 2 6 3 2 4 2" xfId="10848"/>
    <cellStyle name="Note 2 6 3 2 4 2 2" xfId="20288"/>
    <cellStyle name="Note 2 6 3 2 4 2 2 2" xfId="42011"/>
    <cellStyle name="Note 2 6 3 2 4 2 3" xfId="34159"/>
    <cellStyle name="Note 2 6 3 2 4 3" xfId="20287"/>
    <cellStyle name="Note 2 6 3 2 4 3 2" xfId="42010"/>
    <cellStyle name="Note 2 6 3 2 4 4" xfId="27565"/>
    <cellStyle name="Note 2 6 3 2 5" xfId="6067"/>
    <cellStyle name="Note 2 6 3 2 5 2" xfId="12738"/>
    <cellStyle name="Note 2 6 3 2 5 2 2" xfId="35542"/>
    <cellStyle name="Note 2 6 3 2 5 3" xfId="29456"/>
    <cellStyle name="Note 2 6 3 2 6" xfId="5544"/>
    <cellStyle name="Note 2 6 3 2 6 2" xfId="12215"/>
    <cellStyle name="Note 2 6 3 2 6 2 2" xfId="20290"/>
    <cellStyle name="Note 2 6 3 2 6 2 2 2" xfId="42013"/>
    <cellStyle name="Note 2 6 3 2 6 3" xfId="20289"/>
    <cellStyle name="Note 2 6 3 2 6 3 2" xfId="42012"/>
    <cellStyle name="Note 2 6 3 2 6 4" xfId="28933"/>
    <cellStyle name="Note 2 6 3 3" xfId="1788"/>
    <cellStyle name="Note 2 6 3 3 2" xfId="2652"/>
    <cellStyle name="Note 2 6 3 3 2 2" xfId="7035"/>
    <cellStyle name="Note 2 6 3 3 2 2 2" xfId="13703"/>
    <cellStyle name="Note 2 6 3 3 2 2 2 2" xfId="36507"/>
    <cellStyle name="Note 2 6 3 3 2 2 3" xfId="30421"/>
    <cellStyle name="Note 2 6 3 3 2 3" xfId="8563"/>
    <cellStyle name="Note 2 6 3 3 2 3 2" xfId="15227"/>
    <cellStyle name="Note 2 6 3 3 2 3 2 2" xfId="20292"/>
    <cellStyle name="Note 2 6 3 3 2 3 2 2 2" xfId="42015"/>
    <cellStyle name="Note 2 6 3 3 2 3 2 3" xfId="37439"/>
    <cellStyle name="Note 2 6 3 3 2 3 3" xfId="20291"/>
    <cellStyle name="Note 2 6 3 3 2 3 3 2" xfId="42014"/>
    <cellStyle name="Note 2 6 3 3 2 3 4" xfId="31948"/>
    <cellStyle name="Note 2 6 3 3 2 4" xfId="8830"/>
    <cellStyle name="Note 2 6 3 3 2 4 2" xfId="15491"/>
    <cellStyle name="Note 2 6 3 3 2 4 2 2" xfId="20294"/>
    <cellStyle name="Note 2 6 3 3 2 4 2 2 2" xfId="42017"/>
    <cellStyle name="Note 2 6 3 3 2 4 3" xfId="20293"/>
    <cellStyle name="Note 2 6 3 3 2 4 3 2" xfId="42016"/>
    <cellStyle name="Note 2 6 3 3 2 4 4" xfId="32212"/>
    <cellStyle name="Note 2 6 3 3 3" xfId="4178"/>
    <cellStyle name="Note 2 6 3 3 3 2" xfId="10850"/>
    <cellStyle name="Note 2 6 3 3 3 2 2" xfId="20296"/>
    <cellStyle name="Note 2 6 3 3 3 2 2 2" xfId="42019"/>
    <cellStyle name="Note 2 6 3 3 3 2 3" xfId="34161"/>
    <cellStyle name="Note 2 6 3 3 3 3" xfId="20295"/>
    <cellStyle name="Note 2 6 3 3 3 3 2" xfId="42018"/>
    <cellStyle name="Note 2 6 3 3 3 4" xfId="27567"/>
    <cellStyle name="Note 2 6 3 3 4" xfId="6069"/>
    <cellStyle name="Note 2 6 3 3 4 2" xfId="12740"/>
    <cellStyle name="Note 2 6 3 3 4 2 2" xfId="35544"/>
    <cellStyle name="Note 2 6 3 3 4 3" xfId="29458"/>
    <cellStyle name="Note 2 6 3 3 5" xfId="5434"/>
    <cellStyle name="Note 2 6 3 3 5 2" xfId="12105"/>
    <cellStyle name="Note 2 6 3 3 5 2 2" xfId="20298"/>
    <cellStyle name="Note 2 6 3 3 5 2 2 2" xfId="42021"/>
    <cellStyle name="Note 2 6 3 3 5 3" xfId="20297"/>
    <cellStyle name="Note 2 6 3 3 5 3 2" xfId="42020"/>
    <cellStyle name="Note 2 6 3 3 5 4" xfId="28823"/>
    <cellStyle name="Note 2 6 3 4" xfId="1229"/>
    <cellStyle name="Note 2 6 3 4 2" xfId="6539"/>
    <cellStyle name="Note 2 6 3 4 2 2" xfId="13207"/>
    <cellStyle name="Note 2 6 3 4 2 2 2" xfId="36011"/>
    <cellStyle name="Note 2 6 3 4 2 3" xfId="29925"/>
    <cellStyle name="Note 2 6 3 4 3" xfId="8067"/>
    <cellStyle name="Note 2 6 3 4 3 2" xfId="14732"/>
    <cellStyle name="Note 2 6 3 4 3 2 2" xfId="20300"/>
    <cellStyle name="Note 2 6 3 4 3 2 2 2" xfId="42023"/>
    <cellStyle name="Note 2 6 3 4 3 2 3" xfId="36951"/>
    <cellStyle name="Note 2 6 3 4 3 3" xfId="20299"/>
    <cellStyle name="Note 2 6 3 4 3 3 2" xfId="42022"/>
    <cellStyle name="Note 2 6 3 4 3 4" xfId="31453"/>
    <cellStyle name="Note 2 6 3 4 4" xfId="4948"/>
    <cellStyle name="Note 2 6 3 4 4 2" xfId="11619"/>
    <cellStyle name="Note 2 6 3 4 4 2 2" xfId="20302"/>
    <cellStyle name="Note 2 6 3 4 4 2 2 2" xfId="42025"/>
    <cellStyle name="Note 2 6 3 4 4 3" xfId="20301"/>
    <cellStyle name="Note 2 6 3 4 4 3 2" xfId="42024"/>
    <cellStyle name="Note 2 6 3 4 4 4" xfId="28337"/>
    <cellStyle name="Note 2 6 3 5" xfId="4175"/>
    <cellStyle name="Note 2 6 3 5 2" xfId="10847"/>
    <cellStyle name="Note 2 6 3 5 2 2" xfId="20304"/>
    <cellStyle name="Note 2 6 3 5 2 2 2" xfId="42027"/>
    <cellStyle name="Note 2 6 3 5 2 3" xfId="34158"/>
    <cellStyle name="Note 2 6 3 5 3" xfId="20303"/>
    <cellStyle name="Note 2 6 3 5 3 2" xfId="42026"/>
    <cellStyle name="Note 2 6 3 5 4" xfId="27564"/>
    <cellStyle name="Note 2 6 3 6" xfId="5488"/>
    <cellStyle name="Note 2 6 3 6 2" xfId="12159"/>
    <cellStyle name="Note 2 6 3 6 2 2" xfId="35013"/>
    <cellStyle name="Note 2 6 3 6 3" xfId="28877"/>
    <cellStyle name="Note 2 6 3 7" xfId="8892"/>
    <cellStyle name="Note 2 6 3 7 2" xfId="15553"/>
    <cellStyle name="Note 2 6 3 7 2 2" xfId="20306"/>
    <cellStyle name="Note 2 6 3 7 2 2 2" xfId="42029"/>
    <cellStyle name="Note 2 6 3 7 3" xfId="20305"/>
    <cellStyle name="Note 2 6 3 7 3 2" xfId="42028"/>
    <cellStyle name="Note 2 6 3 7 4" xfId="32274"/>
    <cellStyle name="Note 2 6 4" xfId="1589"/>
    <cellStyle name="Note 2 6 4 2" xfId="2045"/>
    <cellStyle name="Note 2 6 4 2 2" xfId="2909"/>
    <cellStyle name="Note 2 6 4 2 2 2" xfId="7037"/>
    <cellStyle name="Note 2 6 4 2 2 2 2" xfId="13705"/>
    <cellStyle name="Note 2 6 4 2 2 2 2 2" xfId="36509"/>
    <cellStyle name="Note 2 6 4 2 2 2 3" xfId="30423"/>
    <cellStyle name="Note 2 6 4 2 2 3" xfId="8565"/>
    <cellStyle name="Note 2 6 4 2 2 3 2" xfId="15229"/>
    <cellStyle name="Note 2 6 4 2 2 3 2 2" xfId="20308"/>
    <cellStyle name="Note 2 6 4 2 2 3 2 2 2" xfId="42031"/>
    <cellStyle name="Note 2 6 4 2 2 3 2 3" xfId="37441"/>
    <cellStyle name="Note 2 6 4 2 2 3 3" xfId="20307"/>
    <cellStyle name="Note 2 6 4 2 2 3 3 2" xfId="42030"/>
    <cellStyle name="Note 2 6 4 2 2 3 4" xfId="31950"/>
    <cellStyle name="Note 2 6 4 2 2 4" xfId="4950"/>
    <cellStyle name="Note 2 6 4 2 2 4 2" xfId="11621"/>
    <cellStyle name="Note 2 6 4 2 2 4 2 2" xfId="20310"/>
    <cellStyle name="Note 2 6 4 2 2 4 2 2 2" xfId="42033"/>
    <cellStyle name="Note 2 6 4 2 2 4 3" xfId="20309"/>
    <cellStyle name="Note 2 6 4 2 2 4 3 2" xfId="42032"/>
    <cellStyle name="Note 2 6 4 2 2 4 4" xfId="28339"/>
    <cellStyle name="Note 2 6 4 2 3" xfId="4180"/>
    <cellStyle name="Note 2 6 4 2 3 2" xfId="10852"/>
    <cellStyle name="Note 2 6 4 2 3 2 2" xfId="20312"/>
    <cellStyle name="Note 2 6 4 2 3 2 2 2" xfId="42035"/>
    <cellStyle name="Note 2 6 4 2 3 2 3" xfId="34163"/>
    <cellStyle name="Note 2 6 4 2 3 3" xfId="20311"/>
    <cellStyle name="Note 2 6 4 2 3 3 2" xfId="42034"/>
    <cellStyle name="Note 2 6 4 2 3 4" xfId="27569"/>
    <cellStyle name="Note 2 6 4 2 4" xfId="6071"/>
    <cellStyle name="Note 2 6 4 2 4 2" xfId="12742"/>
    <cellStyle name="Note 2 6 4 2 4 2 2" xfId="35546"/>
    <cellStyle name="Note 2 6 4 2 4 3" xfId="29460"/>
    <cellStyle name="Note 2 6 4 2 5" xfId="5128"/>
    <cellStyle name="Note 2 6 4 2 5 2" xfId="11799"/>
    <cellStyle name="Note 2 6 4 2 5 2 2" xfId="20314"/>
    <cellStyle name="Note 2 6 4 2 5 2 2 2" xfId="42037"/>
    <cellStyle name="Note 2 6 4 2 5 3" xfId="20313"/>
    <cellStyle name="Note 2 6 4 2 5 3 2" xfId="42036"/>
    <cellStyle name="Note 2 6 4 2 5 4" xfId="28517"/>
    <cellStyle name="Note 2 6 4 3" xfId="2453"/>
    <cellStyle name="Note 2 6 4 3 2" xfId="7036"/>
    <cellStyle name="Note 2 6 4 3 2 2" xfId="13704"/>
    <cellStyle name="Note 2 6 4 3 2 2 2" xfId="36508"/>
    <cellStyle name="Note 2 6 4 3 2 3" xfId="30422"/>
    <cellStyle name="Note 2 6 4 3 3" xfId="8564"/>
    <cellStyle name="Note 2 6 4 3 3 2" xfId="15228"/>
    <cellStyle name="Note 2 6 4 3 3 2 2" xfId="20316"/>
    <cellStyle name="Note 2 6 4 3 3 2 2 2" xfId="42039"/>
    <cellStyle name="Note 2 6 4 3 3 2 3" xfId="37440"/>
    <cellStyle name="Note 2 6 4 3 3 3" xfId="20315"/>
    <cellStyle name="Note 2 6 4 3 3 3 2" xfId="42038"/>
    <cellStyle name="Note 2 6 4 3 3 4" xfId="31949"/>
    <cellStyle name="Note 2 6 4 3 4" xfId="9033"/>
    <cellStyle name="Note 2 6 4 3 4 2" xfId="15694"/>
    <cellStyle name="Note 2 6 4 3 4 2 2" xfId="20318"/>
    <cellStyle name="Note 2 6 4 3 4 2 2 2" xfId="42041"/>
    <cellStyle name="Note 2 6 4 3 4 3" xfId="20317"/>
    <cellStyle name="Note 2 6 4 3 4 3 2" xfId="42040"/>
    <cellStyle name="Note 2 6 4 3 4 4" xfId="32415"/>
    <cellStyle name="Note 2 6 4 4" xfId="4179"/>
    <cellStyle name="Note 2 6 4 4 2" xfId="10851"/>
    <cellStyle name="Note 2 6 4 4 2 2" xfId="20320"/>
    <cellStyle name="Note 2 6 4 4 2 2 2" xfId="42043"/>
    <cellStyle name="Note 2 6 4 4 2 3" xfId="34162"/>
    <cellStyle name="Note 2 6 4 4 3" xfId="20319"/>
    <cellStyle name="Note 2 6 4 4 3 2" xfId="42042"/>
    <cellStyle name="Note 2 6 4 4 4" xfId="27568"/>
    <cellStyle name="Note 2 6 4 5" xfId="6070"/>
    <cellStyle name="Note 2 6 4 5 2" xfId="12741"/>
    <cellStyle name="Note 2 6 4 5 2 2" xfId="35545"/>
    <cellStyle name="Note 2 6 4 5 3" xfId="29459"/>
    <cellStyle name="Note 2 6 4 6" xfId="5165"/>
    <cellStyle name="Note 2 6 4 6 2" xfId="11836"/>
    <cellStyle name="Note 2 6 4 6 2 2" xfId="20322"/>
    <cellStyle name="Note 2 6 4 6 2 2 2" xfId="42045"/>
    <cellStyle name="Note 2 6 4 6 3" xfId="20321"/>
    <cellStyle name="Note 2 6 4 6 3 2" xfId="42044"/>
    <cellStyle name="Note 2 6 4 6 4" xfId="28554"/>
    <cellStyle name="Note 2 6 5" xfId="1470"/>
    <cellStyle name="Note 2 6 5 2" xfId="2346"/>
    <cellStyle name="Note 2 6 5 2 2" xfId="7038"/>
    <cellStyle name="Note 2 6 5 2 2 2" xfId="13706"/>
    <cellStyle name="Note 2 6 5 2 2 2 2" xfId="36510"/>
    <cellStyle name="Note 2 6 5 2 2 3" xfId="30424"/>
    <cellStyle name="Note 2 6 5 2 3" xfId="8566"/>
    <cellStyle name="Note 2 6 5 2 3 2" xfId="15230"/>
    <cellStyle name="Note 2 6 5 2 3 2 2" xfId="20324"/>
    <cellStyle name="Note 2 6 5 2 3 2 2 2" xfId="42047"/>
    <cellStyle name="Note 2 6 5 2 3 2 3" xfId="37442"/>
    <cellStyle name="Note 2 6 5 2 3 3" xfId="20323"/>
    <cellStyle name="Note 2 6 5 2 3 3 2" xfId="42046"/>
    <cellStyle name="Note 2 6 5 2 3 4" xfId="31951"/>
    <cellStyle name="Note 2 6 5 2 4" xfId="9031"/>
    <cellStyle name="Note 2 6 5 2 4 2" xfId="15692"/>
    <cellStyle name="Note 2 6 5 2 4 2 2" xfId="20326"/>
    <cellStyle name="Note 2 6 5 2 4 2 2 2" xfId="42049"/>
    <cellStyle name="Note 2 6 5 2 4 3" xfId="20325"/>
    <cellStyle name="Note 2 6 5 2 4 3 2" xfId="42048"/>
    <cellStyle name="Note 2 6 5 2 4 4" xfId="32413"/>
    <cellStyle name="Note 2 6 5 3" xfId="4181"/>
    <cellStyle name="Note 2 6 5 3 2" xfId="10853"/>
    <cellStyle name="Note 2 6 5 3 2 2" xfId="20328"/>
    <cellStyle name="Note 2 6 5 3 2 2 2" xfId="42051"/>
    <cellStyle name="Note 2 6 5 3 2 3" xfId="34164"/>
    <cellStyle name="Note 2 6 5 3 3" xfId="20327"/>
    <cellStyle name="Note 2 6 5 3 3 2" xfId="42050"/>
    <cellStyle name="Note 2 6 5 3 4" xfId="27570"/>
    <cellStyle name="Note 2 6 5 4" xfId="6072"/>
    <cellStyle name="Note 2 6 5 4 2" xfId="12743"/>
    <cellStyle name="Note 2 6 5 4 2 2" xfId="35547"/>
    <cellStyle name="Note 2 6 5 4 3" xfId="29461"/>
    <cellStyle name="Note 2 6 5 5" xfId="5233"/>
    <cellStyle name="Note 2 6 5 5 2" xfId="11904"/>
    <cellStyle name="Note 2 6 5 5 2 2" xfId="20330"/>
    <cellStyle name="Note 2 6 5 5 2 2 2" xfId="42053"/>
    <cellStyle name="Note 2 6 5 5 3" xfId="20329"/>
    <cellStyle name="Note 2 6 5 5 3 2" xfId="42052"/>
    <cellStyle name="Note 2 6 5 5 4" xfId="28622"/>
    <cellStyle name="Note 2 6 6" xfId="1305"/>
    <cellStyle name="Note 2 6 6 2" xfId="6506"/>
    <cellStyle name="Note 2 6 6 2 2" xfId="13174"/>
    <cellStyle name="Note 2 6 6 2 2 2" xfId="35978"/>
    <cellStyle name="Note 2 6 6 2 3" xfId="29892"/>
    <cellStyle name="Note 2 6 6 3" xfId="8034"/>
    <cellStyle name="Note 2 6 6 3 2" xfId="14699"/>
    <cellStyle name="Note 2 6 6 3 2 2" xfId="20332"/>
    <cellStyle name="Note 2 6 6 3 2 2 2" xfId="42055"/>
    <cellStyle name="Note 2 6 6 3 2 3" xfId="36926"/>
    <cellStyle name="Note 2 6 6 3 3" xfId="20331"/>
    <cellStyle name="Note 2 6 6 3 3 2" xfId="42054"/>
    <cellStyle name="Note 2 6 6 3 4" xfId="31420"/>
    <cellStyle name="Note 2 6 6 4" xfId="5312"/>
    <cellStyle name="Note 2 6 6 4 2" xfId="11983"/>
    <cellStyle name="Note 2 6 6 4 2 2" xfId="20334"/>
    <cellStyle name="Note 2 6 6 4 2 2 2" xfId="42057"/>
    <cellStyle name="Note 2 6 6 4 3" xfId="20333"/>
    <cellStyle name="Note 2 6 6 4 3 2" xfId="42056"/>
    <cellStyle name="Note 2 6 6 4 4" xfId="28701"/>
    <cellStyle name="Note 2 6 7" xfId="4168"/>
    <cellStyle name="Note 2 6 7 2" xfId="10840"/>
    <cellStyle name="Note 2 6 7 2 2" xfId="20336"/>
    <cellStyle name="Note 2 6 7 2 2 2" xfId="42059"/>
    <cellStyle name="Note 2 6 7 2 3" xfId="34151"/>
    <cellStyle name="Note 2 6 7 3" xfId="20335"/>
    <cellStyle name="Note 2 6 7 3 2" xfId="42058"/>
    <cellStyle name="Note 2 6 7 4" xfId="27557"/>
    <cellStyle name="Note 2 6 8" xfId="5402"/>
    <cellStyle name="Note 2 6 8 2" xfId="12073"/>
    <cellStyle name="Note 2 6 8 2 2" xfId="34978"/>
    <cellStyle name="Note 2 6 8 3" xfId="28791"/>
    <cellStyle name="Note 2 6 9" xfId="7521"/>
    <cellStyle name="Note 2 6 9 2" xfId="14186"/>
    <cellStyle name="Note 2 6 9 2 2" xfId="20338"/>
    <cellStyle name="Note 2 6 9 2 2 2" xfId="42061"/>
    <cellStyle name="Note 2 6 9 3" xfId="20337"/>
    <cellStyle name="Note 2 6 9 3 2" xfId="42060"/>
    <cellStyle name="Note 2 6 9 4" xfId="30907"/>
    <cellStyle name="Note 2 60" xfId="5059"/>
    <cellStyle name="Note 2 60 2" xfId="11730"/>
    <cellStyle name="Note 2 60 2 2" xfId="34916"/>
    <cellStyle name="Note 2 60 3" xfId="28448"/>
    <cellStyle name="Note 2 61" xfId="9346"/>
    <cellStyle name="Note 2 61 2" xfId="20339"/>
    <cellStyle name="Note 2 61 2 2" xfId="42062"/>
    <cellStyle name="Note 2 61 3" xfId="32728"/>
    <cellStyle name="Note 2 7" xfId="812"/>
    <cellStyle name="Note 2 7 10" xfId="9399"/>
    <cellStyle name="Note 2 7 10 2" xfId="20340"/>
    <cellStyle name="Note 2 7 10 2 2" xfId="42063"/>
    <cellStyle name="Note 2 7 10 3" xfId="32781"/>
    <cellStyle name="Note 2 7 2" xfId="1032"/>
    <cellStyle name="Note 2 7 2 10" xfId="9268"/>
    <cellStyle name="Note 2 7 2 10 2" xfId="15929"/>
    <cellStyle name="Note 2 7 2 10 2 2" xfId="20342"/>
    <cellStyle name="Note 2 7 2 10 2 2 2" xfId="42065"/>
    <cellStyle name="Note 2 7 2 10 3" xfId="20341"/>
    <cellStyle name="Note 2 7 2 10 3 2" xfId="42064"/>
    <cellStyle name="Note 2 7 2 10 4" xfId="32650"/>
    <cellStyle name="Note 2 7 2 2" xfId="1518"/>
    <cellStyle name="Note 2 7 2 2 2" xfId="1994"/>
    <cellStyle name="Note 2 7 2 2 2 2" xfId="2858"/>
    <cellStyle name="Note 2 7 2 2 2 2 2" xfId="7039"/>
    <cellStyle name="Note 2 7 2 2 2 2 2 2" xfId="13707"/>
    <cellStyle name="Note 2 7 2 2 2 2 2 2 2" xfId="36511"/>
    <cellStyle name="Note 2 7 2 2 2 2 2 3" xfId="30425"/>
    <cellStyle name="Note 2 7 2 2 2 2 3" xfId="8567"/>
    <cellStyle name="Note 2 7 2 2 2 2 3 2" xfId="15231"/>
    <cellStyle name="Note 2 7 2 2 2 2 3 2 2" xfId="20344"/>
    <cellStyle name="Note 2 7 2 2 2 2 3 2 2 2" xfId="42067"/>
    <cellStyle name="Note 2 7 2 2 2 2 3 2 3" xfId="37443"/>
    <cellStyle name="Note 2 7 2 2 2 2 3 3" xfId="20343"/>
    <cellStyle name="Note 2 7 2 2 2 2 3 3 2" xfId="42066"/>
    <cellStyle name="Note 2 7 2 2 2 2 3 4" xfId="31952"/>
    <cellStyle name="Note 2 7 2 2 2 2 4" xfId="9032"/>
    <cellStyle name="Note 2 7 2 2 2 2 4 2" xfId="15693"/>
    <cellStyle name="Note 2 7 2 2 2 2 4 2 2" xfId="20346"/>
    <cellStyle name="Note 2 7 2 2 2 2 4 2 2 2" xfId="42069"/>
    <cellStyle name="Note 2 7 2 2 2 2 4 3" xfId="20345"/>
    <cellStyle name="Note 2 7 2 2 2 2 4 3 2" xfId="42068"/>
    <cellStyle name="Note 2 7 2 2 2 2 4 4" xfId="32414"/>
    <cellStyle name="Note 2 7 2 2 2 3" xfId="4185"/>
    <cellStyle name="Note 2 7 2 2 2 3 2" xfId="10857"/>
    <cellStyle name="Note 2 7 2 2 2 3 2 2" xfId="20348"/>
    <cellStyle name="Note 2 7 2 2 2 3 2 2 2" xfId="42071"/>
    <cellStyle name="Note 2 7 2 2 2 3 2 3" xfId="34168"/>
    <cellStyle name="Note 2 7 2 2 2 3 3" xfId="20347"/>
    <cellStyle name="Note 2 7 2 2 2 3 3 2" xfId="42070"/>
    <cellStyle name="Note 2 7 2 2 2 3 4" xfId="27574"/>
    <cellStyle name="Note 2 7 2 2 2 4" xfId="6073"/>
    <cellStyle name="Note 2 7 2 2 2 4 2" xfId="12744"/>
    <cellStyle name="Note 2 7 2 2 2 4 2 2" xfId="35548"/>
    <cellStyle name="Note 2 7 2 2 2 4 3" xfId="29462"/>
    <cellStyle name="Note 2 7 2 2 2 5" xfId="5258"/>
    <cellStyle name="Note 2 7 2 2 2 5 2" xfId="11929"/>
    <cellStyle name="Note 2 7 2 2 2 5 2 2" xfId="20350"/>
    <cellStyle name="Note 2 7 2 2 2 5 2 2 2" xfId="42073"/>
    <cellStyle name="Note 2 7 2 2 2 5 3" xfId="20349"/>
    <cellStyle name="Note 2 7 2 2 2 5 3 2" xfId="42072"/>
    <cellStyle name="Note 2 7 2 2 2 5 4" xfId="28647"/>
    <cellStyle name="Note 2 7 2 2 3" xfId="2394"/>
    <cellStyle name="Note 2 7 2 2 3 2" xfId="6717"/>
    <cellStyle name="Note 2 7 2 2 3 2 2" xfId="13385"/>
    <cellStyle name="Note 2 7 2 2 3 2 2 2" xfId="36189"/>
    <cellStyle name="Note 2 7 2 2 3 2 3" xfId="30103"/>
    <cellStyle name="Note 2 7 2 2 3 3" xfId="8245"/>
    <cellStyle name="Note 2 7 2 2 3 3 2" xfId="14910"/>
    <cellStyle name="Note 2 7 2 2 3 3 2 2" xfId="20352"/>
    <cellStyle name="Note 2 7 2 2 3 3 2 2 2" xfId="42075"/>
    <cellStyle name="Note 2 7 2 2 3 3 2 3" xfId="37122"/>
    <cellStyle name="Note 2 7 2 2 3 3 3" xfId="20351"/>
    <cellStyle name="Note 2 7 2 2 3 3 3 2" xfId="42074"/>
    <cellStyle name="Note 2 7 2 2 3 3 4" xfId="31631"/>
    <cellStyle name="Note 2 7 2 2 3 4" xfId="9133"/>
    <cellStyle name="Note 2 7 2 2 3 4 2" xfId="15794"/>
    <cellStyle name="Note 2 7 2 2 3 4 2 2" xfId="20354"/>
    <cellStyle name="Note 2 7 2 2 3 4 2 2 2" xfId="42077"/>
    <cellStyle name="Note 2 7 2 2 3 4 3" xfId="20353"/>
    <cellStyle name="Note 2 7 2 2 3 4 3 2" xfId="42076"/>
    <cellStyle name="Note 2 7 2 2 3 4 4" xfId="32515"/>
    <cellStyle name="Note 2 7 2 2 4" xfId="4184"/>
    <cellStyle name="Note 2 7 2 2 4 2" xfId="10856"/>
    <cellStyle name="Note 2 7 2 2 4 2 2" xfId="20356"/>
    <cellStyle name="Note 2 7 2 2 4 2 2 2" xfId="42079"/>
    <cellStyle name="Note 2 7 2 2 4 2 3" xfId="34167"/>
    <cellStyle name="Note 2 7 2 2 4 3" xfId="20355"/>
    <cellStyle name="Note 2 7 2 2 4 3 2" xfId="42078"/>
    <cellStyle name="Note 2 7 2 2 4 4" xfId="27573"/>
    <cellStyle name="Note 2 7 2 2 5" xfId="5727"/>
    <cellStyle name="Note 2 7 2 2 5 2" xfId="12398"/>
    <cellStyle name="Note 2 7 2 2 5 2 2" xfId="35222"/>
    <cellStyle name="Note 2 7 2 2 5 3" xfId="29116"/>
    <cellStyle name="Note 2 7 2 2 6" xfId="8928"/>
    <cellStyle name="Note 2 7 2 2 6 2" xfId="15589"/>
    <cellStyle name="Note 2 7 2 2 6 2 2" xfId="20358"/>
    <cellStyle name="Note 2 7 2 2 6 2 2 2" xfId="42081"/>
    <cellStyle name="Note 2 7 2 2 6 3" xfId="20357"/>
    <cellStyle name="Note 2 7 2 2 6 3 2" xfId="42080"/>
    <cellStyle name="Note 2 7 2 2 6 4" xfId="32310"/>
    <cellStyle name="Note 2 7 2 3" xfId="1725"/>
    <cellStyle name="Note 2 7 2 3 2" xfId="2181"/>
    <cellStyle name="Note 2 7 2 3 2 2" xfId="3045"/>
    <cellStyle name="Note 2 7 2 3 2 2 2" xfId="7041"/>
    <cellStyle name="Note 2 7 2 3 2 2 2 2" xfId="13709"/>
    <cellStyle name="Note 2 7 2 3 2 2 2 2 2" xfId="36513"/>
    <cellStyle name="Note 2 7 2 3 2 2 2 3" xfId="30427"/>
    <cellStyle name="Note 2 7 2 3 2 2 3" xfId="8569"/>
    <cellStyle name="Note 2 7 2 3 2 2 3 2" xfId="15233"/>
    <cellStyle name="Note 2 7 2 3 2 2 3 2 2" xfId="20360"/>
    <cellStyle name="Note 2 7 2 3 2 2 3 2 2 2" xfId="42083"/>
    <cellStyle name="Note 2 7 2 3 2 2 3 2 3" xfId="37445"/>
    <cellStyle name="Note 2 7 2 3 2 2 3 3" xfId="20359"/>
    <cellStyle name="Note 2 7 2 3 2 2 3 3 2" xfId="42082"/>
    <cellStyle name="Note 2 7 2 3 2 2 3 4" xfId="31954"/>
    <cellStyle name="Note 2 7 2 3 2 2 4" xfId="5145"/>
    <cellStyle name="Note 2 7 2 3 2 2 4 2" xfId="11816"/>
    <cellStyle name="Note 2 7 2 3 2 2 4 2 2" xfId="20362"/>
    <cellStyle name="Note 2 7 2 3 2 2 4 2 2 2" xfId="42085"/>
    <cellStyle name="Note 2 7 2 3 2 2 4 3" xfId="20361"/>
    <cellStyle name="Note 2 7 2 3 2 2 4 3 2" xfId="42084"/>
    <cellStyle name="Note 2 7 2 3 2 2 4 4" xfId="28534"/>
    <cellStyle name="Note 2 7 2 3 2 3" xfId="4187"/>
    <cellStyle name="Note 2 7 2 3 2 3 2" xfId="10859"/>
    <cellStyle name="Note 2 7 2 3 2 3 2 2" xfId="20364"/>
    <cellStyle name="Note 2 7 2 3 2 3 2 2 2" xfId="42087"/>
    <cellStyle name="Note 2 7 2 3 2 3 2 3" xfId="34170"/>
    <cellStyle name="Note 2 7 2 3 2 3 3" xfId="20363"/>
    <cellStyle name="Note 2 7 2 3 2 3 3 2" xfId="42086"/>
    <cellStyle name="Note 2 7 2 3 2 3 4" xfId="27576"/>
    <cellStyle name="Note 2 7 2 3 2 4" xfId="6075"/>
    <cellStyle name="Note 2 7 2 3 2 4 2" xfId="12746"/>
    <cellStyle name="Note 2 7 2 3 2 4 2 2" xfId="35550"/>
    <cellStyle name="Note 2 7 2 3 2 4 3" xfId="29464"/>
    <cellStyle name="Note 2 7 2 3 2 5" xfId="5103"/>
    <cellStyle name="Note 2 7 2 3 2 5 2" xfId="11774"/>
    <cellStyle name="Note 2 7 2 3 2 5 2 2" xfId="20366"/>
    <cellStyle name="Note 2 7 2 3 2 5 2 2 2" xfId="42089"/>
    <cellStyle name="Note 2 7 2 3 2 5 3" xfId="20365"/>
    <cellStyle name="Note 2 7 2 3 2 5 3 2" xfId="42088"/>
    <cellStyle name="Note 2 7 2 3 2 5 4" xfId="28492"/>
    <cellStyle name="Note 2 7 2 3 3" xfId="2589"/>
    <cellStyle name="Note 2 7 2 3 3 2" xfId="7040"/>
    <cellStyle name="Note 2 7 2 3 3 2 2" xfId="13708"/>
    <cellStyle name="Note 2 7 2 3 3 2 2 2" xfId="36512"/>
    <cellStyle name="Note 2 7 2 3 3 2 3" xfId="30426"/>
    <cellStyle name="Note 2 7 2 3 3 3" xfId="8568"/>
    <cellStyle name="Note 2 7 2 3 3 3 2" xfId="15232"/>
    <cellStyle name="Note 2 7 2 3 3 3 2 2" xfId="20368"/>
    <cellStyle name="Note 2 7 2 3 3 3 2 2 2" xfId="42091"/>
    <cellStyle name="Note 2 7 2 3 3 3 2 3" xfId="37444"/>
    <cellStyle name="Note 2 7 2 3 3 3 3" xfId="20367"/>
    <cellStyle name="Note 2 7 2 3 3 3 3 2" xfId="42090"/>
    <cellStyle name="Note 2 7 2 3 3 3 4" xfId="31953"/>
    <cellStyle name="Note 2 7 2 3 3 4" xfId="7300"/>
    <cellStyle name="Note 2 7 2 3 3 4 2" xfId="13965"/>
    <cellStyle name="Note 2 7 2 3 3 4 2 2" xfId="20370"/>
    <cellStyle name="Note 2 7 2 3 3 4 2 2 2" xfId="42093"/>
    <cellStyle name="Note 2 7 2 3 3 4 3" xfId="20369"/>
    <cellStyle name="Note 2 7 2 3 3 4 3 2" xfId="42092"/>
    <cellStyle name="Note 2 7 2 3 3 4 4" xfId="30686"/>
    <cellStyle name="Note 2 7 2 3 4" xfId="4186"/>
    <cellStyle name="Note 2 7 2 3 4 2" xfId="10858"/>
    <cellStyle name="Note 2 7 2 3 4 2 2" xfId="20372"/>
    <cellStyle name="Note 2 7 2 3 4 2 2 2" xfId="42095"/>
    <cellStyle name="Note 2 7 2 3 4 2 3" xfId="34169"/>
    <cellStyle name="Note 2 7 2 3 4 3" xfId="20371"/>
    <cellStyle name="Note 2 7 2 3 4 3 2" xfId="42094"/>
    <cellStyle name="Note 2 7 2 3 4 4" xfId="27575"/>
    <cellStyle name="Note 2 7 2 3 5" xfId="6074"/>
    <cellStyle name="Note 2 7 2 3 5 2" xfId="12745"/>
    <cellStyle name="Note 2 7 2 3 5 2 2" xfId="35549"/>
    <cellStyle name="Note 2 7 2 3 5 3" xfId="29463"/>
    <cellStyle name="Note 2 7 2 3 6" xfId="5343"/>
    <cellStyle name="Note 2 7 2 3 6 2" xfId="12014"/>
    <cellStyle name="Note 2 7 2 3 6 2 2" xfId="20374"/>
    <cellStyle name="Note 2 7 2 3 6 2 2 2" xfId="42097"/>
    <cellStyle name="Note 2 7 2 3 6 3" xfId="20373"/>
    <cellStyle name="Note 2 7 2 3 6 3 2" xfId="42096"/>
    <cellStyle name="Note 2 7 2 3 6 4" xfId="28732"/>
    <cellStyle name="Note 2 7 2 4" xfId="1891"/>
    <cellStyle name="Note 2 7 2 4 2" xfId="2755"/>
    <cellStyle name="Note 2 7 2 4 2 2" xfId="7042"/>
    <cellStyle name="Note 2 7 2 4 2 2 2" xfId="13710"/>
    <cellStyle name="Note 2 7 2 4 2 2 2 2" xfId="36514"/>
    <cellStyle name="Note 2 7 2 4 2 2 3" xfId="30428"/>
    <cellStyle name="Note 2 7 2 4 2 3" xfId="8570"/>
    <cellStyle name="Note 2 7 2 4 2 3 2" xfId="15234"/>
    <cellStyle name="Note 2 7 2 4 2 3 2 2" xfId="20376"/>
    <cellStyle name="Note 2 7 2 4 2 3 2 2 2" xfId="42099"/>
    <cellStyle name="Note 2 7 2 4 2 3 2 3" xfId="37446"/>
    <cellStyle name="Note 2 7 2 4 2 3 3" xfId="20375"/>
    <cellStyle name="Note 2 7 2 4 2 3 3 2" xfId="42098"/>
    <cellStyle name="Note 2 7 2 4 2 3 4" xfId="31955"/>
    <cellStyle name="Note 2 7 2 4 2 4" xfId="8860"/>
    <cellStyle name="Note 2 7 2 4 2 4 2" xfId="15521"/>
    <cellStyle name="Note 2 7 2 4 2 4 2 2" xfId="20378"/>
    <cellStyle name="Note 2 7 2 4 2 4 2 2 2" xfId="42101"/>
    <cellStyle name="Note 2 7 2 4 2 4 3" xfId="20377"/>
    <cellStyle name="Note 2 7 2 4 2 4 3 2" xfId="42100"/>
    <cellStyle name="Note 2 7 2 4 2 4 4" xfId="32242"/>
    <cellStyle name="Note 2 7 2 4 3" xfId="4188"/>
    <cellStyle name="Note 2 7 2 4 3 2" xfId="10860"/>
    <cellStyle name="Note 2 7 2 4 3 2 2" xfId="20380"/>
    <cellStyle name="Note 2 7 2 4 3 2 2 2" xfId="42103"/>
    <cellStyle name="Note 2 7 2 4 3 2 3" xfId="34171"/>
    <cellStyle name="Note 2 7 2 4 3 3" xfId="20379"/>
    <cellStyle name="Note 2 7 2 4 3 3 2" xfId="42102"/>
    <cellStyle name="Note 2 7 2 4 3 4" xfId="27577"/>
    <cellStyle name="Note 2 7 2 4 4" xfId="6076"/>
    <cellStyle name="Note 2 7 2 4 4 2" xfId="12747"/>
    <cellStyle name="Note 2 7 2 4 4 2 2" xfId="35551"/>
    <cellStyle name="Note 2 7 2 4 4 3" xfId="29465"/>
    <cellStyle name="Note 2 7 2 4 5" xfId="5135"/>
    <cellStyle name="Note 2 7 2 4 5 2" xfId="11806"/>
    <cellStyle name="Note 2 7 2 4 5 2 2" xfId="20382"/>
    <cellStyle name="Note 2 7 2 4 5 2 2 2" xfId="42105"/>
    <cellStyle name="Note 2 7 2 4 5 3" xfId="20381"/>
    <cellStyle name="Note 2 7 2 4 5 3 2" xfId="42104"/>
    <cellStyle name="Note 2 7 2 4 5 4" xfId="28524"/>
    <cellStyle name="Note 2 7 2 5" xfId="1382"/>
    <cellStyle name="Note 2 7 2 5 2" xfId="6637"/>
    <cellStyle name="Note 2 7 2 5 2 2" xfId="13305"/>
    <cellStyle name="Note 2 7 2 5 2 2 2" xfId="36109"/>
    <cellStyle name="Note 2 7 2 5 2 3" xfId="30023"/>
    <cellStyle name="Note 2 7 2 5 3" xfId="8165"/>
    <cellStyle name="Note 2 7 2 5 3 2" xfId="14830"/>
    <cellStyle name="Note 2 7 2 5 3 2 2" xfId="20384"/>
    <cellStyle name="Note 2 7 2 5 3 2 2 2" xfId="42107"/>
    <cellStyle name="Note 2 7 2 5 3 2 3" xfId="37043"/>
    <cellStyle name="Note 2 7 2 5 3 3" xfId="20383"/>
    <cellStyle name="Note 2 7 2 5 3 3 2" xfId="42106"/>
    <cellStyle name="Note 2 7 2 5 3 4" xfId="31551"/>
    <cellStyle name="Note 2 7 2 5 4" xfId="7990"/>
    <cellStyle name="Note 2 7 2 5 4 2" xfId="14655"/>
    <cellStyle name="Note 2 7 2 5 4 2 2" xfId="20386"/>
    <cellStyle name="Note 2 7 2 5 4 2 2 2" xfId="42109"/>
    <cellStyle name="Note 2 7 2 5 4 3" xfId="20385"/>
    <cellStyle name="Note 2 7 2 5 4 3 2" xfId="42108"/>
    <cellStyle name="Note 2 7 2 5 4 4" xfId="31376"/>
    <cellStyle name="Note 2 7 2 6" xfId="2259"/>
    <cellStyle name="Note 2 7 2 6 2" xfId="9590"/>
    <cellStyle name="Note 2 7 2 6 2 2" xfId="20388"/>
    <cellStyle name="Note 2 7 2 6 2 2 2" xfId="42111"/>
    <cellStyle name="Note 2 7 2 6 2 3" xfId="32973"/>
    <cellStyle name="Note 2 7 2 6 3" xfId="20387"/>
    <cellStyle name="Note 2 7 2 6 3 2" xfId="42110"/>
    <cellStyle name="Note 2 7 2 7" xfId="1165"/>
    <cellStyle name="Note 2 7 2 7 2" xfId="9483"/>
    <cellStyle name="Note 2 7 2 7 2 2" xfId="20390"/>
    <cellStyle name="Note 2 7 2 7 2 2 2" xfId="42113"/>
    <cellStyle name="Note 2 7 2 7 2 3" xfId="32866"/>
    <cellStyle name="Note 2 7 2 7 3" xfId="20389"/>
    <cellStyle name="Note 2 7 2 7 3 2" xfId="42112"/>
    <cellStyle name="Note 2 7 2 8" xfId="4183"/>
    <cellStyle name="Note 2 7 2 8 2" xfId="10855"/>
    <cellStyle name="Note 2 7 2 8 2 2" xfId="20392"/>
    <cellStyle name="Note 2 7 2 8 2 2 2" xfId="42115"/>
    <cellStyle name="Note 2 7 2 8 2 3" xfId="34166"/>
    <cellStyle name="Note 2 7 2 8 3" xfId="20391"/>
    <cellStyle name="Note 2 7 2 8 3 2" xfId="42114"/>
    <cellStyle name="Note 2 7 2 8 4" xfId="27572"/>
    <cellStyle name="Note 2 7 2 9" xfId="5611"/>
    <cellStyle name="Note 2 7 2 9 2" xfId="12282"/>
    <cellStyle name="Note 2 7 2 9 2 2" xfId="35118"/>
    <cellStyle name="Note 2 7 2 9 3" xfId="29000"/>
    <cellStyle name="Note 2 7 3" xfId="940"/>
    <cellStyle name="Note 2 7 3 2" xfId="1646"/>
    <cellStyle name="Note 2 7 3 2 2" xfId="2102"/>
    <cellStyle name="Note 2 7 3 2 2 2" xfId="2966"/>
    <cellStyle name="Note 2 7 3 2 2 2 2" xfId="7044"/>
    <cellStyle name="Note 2 7 3 2 2 2 2 2" xfId="13712"/>
    <cellStyle name="Note 2 7 3 2 2 2 2 2 2" xfId="36516"/>
    <cellStyle name="Note 2 7 3 2 2 2 2 3" xfId="30430"/>
    <cellStyle name="Note 2 7 3 2 2 2 3" xfId="8572"/>
    <cellStyle name="Note 2 7 3 2 2 2 3 2" xfId="15236"/>
    <cellStyle name="Note 2 7 3 2 2 2 3 2 2" xfId="20394"/>
    <cellStyle name="Note 2 7 3 2 2 2 3 2 2 2" xfId="42117"/>
    <cellStyle name="Note 2 7 3 2 2 2 3 2 3" xfId="37448"/>
    <cellStyle name="Note 2 7 3 2 2 2 3 3" xfId="20393"/>
    <cellStyle name="Note 2 7 3 2 2 2 3 3 2" xfId="42116"/>
    <cellStyle name="Note 2 7 3 2 2 2 3 4" xfId="31957"/>
    <cellStyle name="Note 2 7 3 2 2 2 4" xfId="5247"/>
    <cellStyle name="Note 2 7 3 2 2 2 4 2" xfId="11918"/>
    <cellStyle name="Note 2 7 3 2 2 2 4 2 2" xfId="20396"/>
    <cellStyle name="Note 2 7 3 2 2 2 4 2 2 2" xfId="42119"/>
    <cellStyle name="Note 2 7 3 2 2 2 4 3" xfId="20395"/>
    <cellStyle name="Note 2 7 3 2 2 2 4 3 2" xfId="42118"/>
    <cellStyle name="Note 2 7 3 2 2 2 4 4" xfId="28636"/>
    <cellStyle name="Note 2 7 3 2 2 3" xfId="4191"/>
    <cellStyle name="Note 2 7 3 2 2 3 2" xfId="10863"/>
    <cellStyle name="Note 2 7 3 2 2 3 2 2" xfId="20398"/>
    <cellStyle name="Note 2 7 3 2 2 3 2 2 2" xfId="42121"/>
    <cellStyle name="Note 2 7 3 2 2 3 2 3" xfId="34174"/>
    <cellStyle name="Note 2 7 3 2 2 3 3" xfId="20397"/>
    <cellStyle name="Note 2 7 3 2 2 3 3 2" xfId="42120"/>
    <cellStyle name="Note 2 7 3 2 2 3 4" xfId="27580"/>
    <cellStyle name="Note 2 7 3 2 2 4" xfId="6078"/>
    <cellStyle name="Note 2 7 3 2 2 4 2" xfId="12749"/>
    <cellStyle name="Note 2 7 3 2 2 4 2 2" xfId="35553"/>
    <cellStyle name="Note 2 7 3 2 2 4 3" xfId="29467"/>
    <cellStyle name="Note 2 7 3 2 2 5" xfId="5210"/>
    <cellStyle name="Note 2 7 3 2 2 5 2" xfId="11881"/>
    <cellStyle name="Note 2 7 3 2 2 5 2 2" xfId="20400"/>
    <cellStyle name="Note 2 7 3 2 2 5 2 2 2" xfId="42123"/>
    <cellStyle name="Note 2 7 3 2 2 5 3" xfId="20399"/>
    <cellStyle name="Note 2 7 3 2 2 5 3 2" xfId="42122"/>
    <cellStyle name="Note 2 7 3 2 2 5 4" xfId="28599"/>
    <cellStyle name="Note 2 7 3 2 3" xfId="2510"/>
    <cellStyle name="Note 2 7 3 2 3 2" xfId="7043"/>
    <cellStyle name="Note 2 7 3 2 3 2 2" xfId="13711"/>
    <cellStyle name="Note 2 7 3 2 3 2 2 2" xfId="36515"/>
    <cellStyle name="Note 2 7 3 2 3 2 3" xfId="30429"/>
    <cellStyle name="Note 2 7 3 2 3 3" xfId="8571"/>
    <cellStyle name="Note 2 7 3 2 3 3 2" xfId="15235"/>
    <cellStyle name="Note 2 7 3 2 3 3 2 2" xfId="20402"/>
    <cellStyle name="Note 2 7 3 2 3 3 2 2 2" xfId="42125"/>
    <cellStyle name="Note 2 7 3 2 3 3 2 3" xfId="37447"/>
    <cellStyle name="Note 2 7 3 2 3 3 3" xfId="20401"/>
    <cellStyle name="Note 2 7 3 2 3 3 3 2" xfId="42124"/>
    <cellStyle name="Note 2 7 3 2 3 3 4" xfId="31956"/>
    <cellStyle name="Note 2 7 3 2 3 4" xfId="9030"/>
    <cellStyle name="Note 2 7 3 2 3 4 2" xfId="15691"/>
    <cellStyle name="Note 2 7 3 2 3 4 2 2" xfId="20404"/>
    <cellStyle name="Note 2 7 3 2 3 4 2 2 2" xfId="42127"/>
    <cellStyle name="Note 2 7 3 2 3 4 3" xfId="20403"/>
    <cellStyle name="Note 2 7 3 2 3 4 3 2" xfId="42126"/>
    <cellStyle name="Note 2 7 3 2 3 4 4" xfId="32412"/>
    <cellStyle name="Note 2 7 3 2 4" xfId="4190"/>
    <cellStyle name="Note 2 7 3 2 4 2" xfId="10862"/>
    <cellStyle name="Note 2 7 3 2 4 2 2" xfId="20406"/>
    <cellStyle name="Note 2 7 3 2 4 2 2 2" xfId="42129"/>
    <cellStyle name="Note 2 7 3 2 4 2 3" xfId="34173"/>
    <cellStyle name="Note 2 7 3 2 4 3" xfId="20405"/>
    <cellStyle name="Note 2 7 3 2 4 3 2" xfId="42128"/>
    <cellStyle name="Note 2 7 3 2 4 4" xfId="27579"/>
    <cellStyle name="Note 2 7 3 2 5" xfId="6077"/>
    <cellStyle name="Note 2 7 3 2 5 2" xfId="12748"/>
    <cellStyle name="Note 2 7 3 2 5 2 2" xfId="35552"/>
    <cellStyle name="Note 2 7 3 2 5 3" xfId="29466"/>
    <cellStyle name="Note 2 7 3 2 6" xfId="5149"/>
    <cellStyle name="Note 2 7 3 2 6 2" xfId="11820"/>
    <cellStyle name="Note 2 7 3 2 6 2 2" xfId="20408"/>
    <cellStyle name="Note 2 7 3 2 6 2 2 2" xfId="42131"/>
    <cellStyle name="Note 2 7 3 2 6 3" xfId="20407"/>
    <cellStyle name="Note 2 7 3 2 6 3 2" xfId="42130"/>
    <cellStyle name="Note 2 7 3 2 6 4" xfId="28538"/>
    <cellStyle name="Note 2 7 3 3" xfId="1812"/>
    <cellStyle name="Note 2 7 3 3 2" xfId="2676"/>
    <cellStyle name="Note 2 7 3 3 2 2" xfId="7045"/>
    <cellStyle name="Note 2 7 3 3 2 2 2" xfId="13713"/>
    <cellStyle name="Note 2 7 3 3 2 2 2 2" xfId="36517"/>
    <cellStyle name="Note 2 7 3 3 2 2 3" xfId="30431"/>
    <cellStyle name="Note 2 7 3 3 2 3" xfId="8573"/>
    <cellStyle name="Note 2 7 3 3 2 3 2" xfId="15237"/>
    <cellStyle name="Note 2 7 3 3 2 3 2 2" xfId="20410"/>
    <cellStyle name="Note 2 7 3 3 2 3 2 2 2" xfId="42133"/>
    <cellStyle name="Note 2 7 3 3 2 3 2 3" xfId="37449"/>
    <cellStyle name="Note 2 7 3 3 2 3 3" xfId="20409"/>
    <cellStyle name="Note 2 7 3 3 2 3 3 2" xfId="42132"/>
    <cellStyle name="Note 2 7 3 3 2 3 4" xfId="31958"/>
    <cellStyle name="Note 2 7 3 3 2 4" xfId="9028"/>
    <cellStyle name="Note 2 7 3 3 2 4 2" xfId="15689"/>
    <cellStyle name="Note 2 7 3 3 2 4 2 2" xfId="20412"/>
    <cellStyle name="Note 2 7 3 3 2 4 2 2 2" xfId="42135"/>
    <cellStyle name="Note 2 7 3 3 2 4 3" xfId="20411"/>
    <cellStyle name="Note 2 7 3 3 2 4 3 2" xfId="42134"/>
    <cellStyle name="Note 2 7 3 3 2 4 4" xfId="32410"/>
    <cellStyle name="Note 2 7 3 3 3" xfId="4192"/>
    <cellStyle name="Note 2 7 3 3 3 2" xfId="10864"/>
    <cellStyle name="Note 2 7 3 3 3 2 2" xfId="20414"/>
    <cellStyle name="Note 2 7 3 3 3 2 2 2" xfId="42137"/>
    <cellStyle name="Note 2 7 3 3 3 2 3" xfId="34175"/>
    <cellStyle name="Note 2 7 3 3 3 3" xfId="20413"/>
    <cellStyle name="Note 2 7 3 3 3 3 2" xfId="42136"/>
    <cellStyle name="Note 2 7 3 3 3 4" xfId="27581"/>
    <cellStyle name="Note 2 7 3 3 4" xfId="6079"/>
    <cellStyle name="Note 2 7 3 3 4 2" xfId="12750"/>
    <cellStyle name="Note 2 7 3 3 4 2 2" xfId="35554"/>
    <cellStyle name="Note 2 7 3 3 4 3" xfId="29468"/>
    <cellStyle name="Note 2 7 3 3 5" xfId="5628"/>
    <cellStyle name="Note 2 7 3 3 5 2" xfId="12299"/>
    <cellStyle name="Note 2 7 3 3 5 2 2" xfId="20416"/>
    <cellStyle name="Note 2 7 3 3 5 2 2 2" xfId="42139"/>
    <cellStyle name="Note 2 7 3 3 5 3" xfId="20415"/>
    <cellStyle name="Note 2 7 3 3 5 3 2" xfId="42138"/>
    <cellStyle name="Note 2 7 3 3 5 4" xfId="29017"/>
    <cellStyle name="Note 2 7 3 4" xfId="1212"/>
    <cellStyle name="Note 2 7 3 4 2" xfId="6561"/>
    <cellStyle name="Note 2 7 3 4 2 2" xfId="13229"/>
    <cellStyle name="Note 2 7 3 4 2 2 2" xfId="36033"/>
    <cellStyle name="Note 2 7 3 4 2 3" xfId="29947"/>
    <cellStyle name="Note 2 7 3 4 3" xfId="8089"/>
    <cellStyle name="Note 2 7 3 4 3 2" xfId="14754"/>
    <cellStyle name="Note 2 7 3 4 3 2 2" xfId="20418"/>
    <cellStyle name="Note 2 7 3 4 3 2 2 2" xfId="42141"/>
    <cellStyle name="Note 2 7 3 4 3 2 3" xfId="36973"/>
    <cellStyle name="Note 2 7 3 4 3 3" xfId="20417"/>
    <cellStyle name="Note 2 7 3 4 3 3 2" xfId="42140"/>
    <cellStyle name="Note 2 7 3 4 3 4" xfId="31475"/>
    <cellStyle name="Note 2 7 3 4 4" xfId="5073"/>
    <cellStyle name="Note 2 7 3 4 4 2" xfId="11744"/>
    <cellStyle name="Note 2 7 3 4 4 2 2" xfId="20420"/>
    <cellStyle name="Note 2 7 3 4 4 2 2 2" xfId="42143"/>
    <cellStyle name="Note 2 7 3 4 4 3" xfId="20419"/>
    <cellStyle name="Note 2 7 3 4 4 3 2" xfId="42142"/>
    <cellStyle name="Note 2 7 3 4 4 4" xfId="28462"/>
    <cellStyle name="Note 2 7 3 5" xfId="4189"/>
    <cellStyle name="Note 2 7 3 5 2" xfId="10861"/>
    <cellStyle name="Note 2 7 3 5 2 2" xfId="20422"/>
    <cellStyle name="Note 2 7 3 5 2 2 2" xfId="42145"/>
    <cellStyle name="Note 2 7 3 5 2 3" xfId="34172"/>
    <cellStyle name="Note 2 7 3 5 3" xfId="20421"/>
    <cellStyle name="Note 2 7 3 5 3 2" xfId="42144"/>
    <cellStyle name="Note 2 7 3 5 4" xfId="27578"/>
    <cellStyle name="Note 2 7 3 6" xfId="5521"/>
    <cellStyle name="Note 2 7 3 6 2" xfId="12192"/>
    <cellStyle name="Note 2 7 3 6 2 2" xfId="35039"/>
    <cellStyle name="Note 2 7 3 6 3" xfId="28910"/>
    <cellStyle name="Note 2 7 3 7" xfId="9298"/>
    <cellStyle name="Note 2 7 3 7 2" xfId="15959"/>
    <cellStyle name="Note 2 7 3 7 2 2" xfId="20424"/>
    <cellStyle name="Note 2 7 3 7 2 2 2" xfId="42147"/>
    <cellStyle name="Note 2 7 3 7 3" xfId="20423"/>
    <cellStyle name="Note 2 7 3 7 3 2" xfId="42146"/>
    <cellStyle name="Note 2 7 3 7 4" xfId="32680"/>
    <cellStyle name="Note 2 7 4" xfId="1603"/>
    <cellStyle name="Note 2 7 4 2" xfId="2059"/>
    <cellStyle name="Note 2 7 4 2 2" xfId="2923"/>
    <cellStyle name="Note 2 7 4 2 2 2" xfId="7047"/>
    <cellStyle name="Note 2 7 4 2 2 2 2" xfId="13715"/>
    <cellStyle name="Note 2 7 4 2 2 2 2 2" xfId="36519"/>
    <cellStyle name="Note 2 7 4 2 2 2 3" xfId="30433"/>
    <cellStyle name="Note 2 7 4 2 2 3" xfId="8575"/>
    <cellStyle name="Note 2 7 4 2 2 3 2" xfId="15239"/>
    <cellStyle name="Note 2 7 4 2 2 3 2 2" xfId="20426"/>
    <cellStyle name="Note 2 7 4 2 2 3 2 2 2" xfId="42149"/>
    <cellStyle name="Note 2 7 4 2 2 3 2 3" xfId="37451"/>
    <cellStyle name="Note 2 7 4 2 2 3 3" xfId="20425"/>
    <cellStyle name="Note 2 7 4 2 2 3 3 2" xfId="42148"/>
    <cellStyle name="Note 2 7 4 2 2 3 4" xfId="31960"/>
    <cellStyle name="Note 2 7 4 2 2 4" xfId="5116"/>
    <cellStyle name="Note 2 7 4 2 2 4 2" xfId="11787"/>
    <cellStyle name="Note 2 7 4 2 2 4 2 2" xfId="20428"/>
    <cellStyle name="Note 2 7 4 2 2 4 2 2 2" xfId="42151"/>
    <cellStyle name="Note 2 7 4 2 2 4 3" xfId="20427"/>
    <cellStyle name="Note 2 7 4 2 2 4 3 2" xfId="42150"/>
    <cellStyle name="Note 2 7 4 2 2 4 4" xfId="28505"/>
    <cellStyle name="Note 2 7 4 2 3" xfId="4194"/>
    <cellStyle name="Note 2 7 4 2 3 2" xfId="10866"/>
    <cellStyle name="Note 2 7 4 2 3 2 2" xfId="20430"/>
    <cellStyle name="Note 2 7 4 2 3 2 2 2" xfId="42153"/>
    <cellStyle name="Note 2 7 4 2 3 2 3" xfId="34177"/>
    <cellStyle name="Note 2 7 4 2 3 3" xfId="20429"/>
    <cellStyle name="Note 2 7 4 2 3 3 2" xfId="42152"/>
    <cellStyle name="Note 2 7 4 2 3 4" xfId="27583"/>
    <cellStyle name="Note 2 7 4 2 4" xfId="6081"/>
    <cellStyle name="Note 2 7 4 2 4 2" xfId="12752"/>
    <cellStyle name="Note 2 7 4 2 4 2 2" xfId="35556"/>
    <cellStyle name="Note 2 7 4 2 4 3" xfId="29470"/>
    <cellStyle name="Note 2 7 4 2 5" xfId="7802"/>
    <cellStyle name="Note 2 7 4 2 5 2" xfId="14467"/>
    <cellStyle name="Note 2 7 4 2 5 2 2" xfId="20432"/>
    <cellStyle name="Note 2 7 4 2 5 2 2 2" xfId="42155"/>
    <cellStyle name="Note 2 7 4 2 5 3" xfId="20431"/>
    <cellStyle name="Note 2 7 4 2 5 3 2" xfId="42154"/>
    <cellStyle name="Note 2 7 4 2 5 4" xfId="31188"/>
    <cellStyle name="Note 2 7 4 3" xfId="2467"/>
    <cellStyle name="Note 2 7 4 3 2" xfId="7046"/>
    <cellStyle name="Note 2 7 4 3 2 2" xfId="13714"/>
    <cellStyle name="Note 2 7 4 3 2 2 2" xfId="36518"/>
    <cellStyle name="Note 2 7 4 3 2 3" xfId="30432"/>
    <cellStyle name="Note 2 7 4 3 3" xfId="8574"/>
    <cellStyle name="Note 2 7 4 3 3 2" xfId="15238"/>
    <cellStyle name="Note 2 7 4 3 3 2 2" xfId="20434"/>
    <cellStyle name="Note 2 7 4 3 3 2 2 2" xfId="42157"/>
    <cellStyle name="Note 2 7 4 3 3 2 3" xfId="37450"/>
    <cellStyle name="Note 2 7 4 3 3 3" xfId="20433"/>
    <cellStyle name="Note 2 7 4 3 3 3 2" xfId="42156"/>
    <cellStyle name="Note 2 7 4 3 3 4" xfId="31959"/>
    <cellStyle name="Note 2 7 4 3 4" xfId="9029"/>
    <cellStyle name="Note 2 7 4 3 4 2" xfId="15690"/>
    <cellStyle name="Note 2 7 4 3 4 2 2" xfId="20436"/>
    <cellStyle name="Note 2 7 4 3 4 2 2 2" xfId="42159"/>
    <cellStyle name="Note 2 7 4 3 4 3" xfId="20435"/>
    <cellStyle name="Note 2 7 4 3 4 3 2" xfId="42158"/>
    <cellStyle name="Note 2 7 4 3 4 4" xfId="32411"/>
    <cellStyle name="Note 2 7 4 4" xfId="4193"/>
    <cellStyle name="Note 2 7 4 4 2" xfId="10865"/>
    <cellStyle name="Note 2 7 4 4 2 2" xfId="20438"/>
    <cellStyle name="Note 2 7 4 4 2 2 2" xfId="42161"/>
    <cellStyle name="Note 2 7 4 4 2 3" xfId="34176"/>
    <cellStyle name="Note 2 7 4 4 3" xfId="20437"/>
    <cellStyle name="Note 2 7 4 4 3 2" xfId="42160"/>
    <cellStyle name="Note 2 7 4 4 4" xfId="27582"/>
    <cellStyle name="Note 2 7 4 5" xfId="6080"/>
    <cellStyle name="Note 2 7 4 5 2" xfId="12751"/>
    <cellStyle name="Note 2 7 4 5 2 2" xfId="35555"/>
    <cellStyle name="Note 2 7 4 5 3" xfId="29469"/>
    <cellStyle name="Note 2 7 4 6" xfId="7578"/>
    <cellStyle name="Note 2 7 4 6 2" xfId="14243"/>
    <cellStyle name="Note 2 7 4 6 2 2" xfId="20440"/>
    <cellStyle name="Note 2 7 4 6 2 2 2" xfId="42163"/>
    <cellStyle name="Note 2 7 4 6 3" xfId="20439"/>
    <cellStyle name="Note 2 7 4 6 3 2" xfId="42162"/>
    <cellStyle name="Note 2 7 4 6 4" xfId="30964"/>
    <cellStyle name="Note 2 7 5" xfId="1541"/>
    <cellStyle name="Note 2 7 5 2" xfId="2408"/>
    <cellStyle name="Note 2 7 5 2 2" xfId="7048"/>
    <cellStyle name="Note 2 7 5 2 2 2" xfId="13716"/>
    <cellStyle name="Note 2 7 5 2 2 2 2" xfId="36520"/>
    <cellStyle name="Note 2 7 5 2 2 3" xfId="30434"/>
    <cellStyle name="Note 2 7 5 2 3" xfId="8576"/>
    <cellStyle name="Note 2 7 5 2 3 2" xfId="15240"/>
    <cellStyle name="Note 2 7 5 2 3 2 2" xfId="20442"/>
    <cellStyle name="Note 2 7 5 2 3 2 2 2" xfId="42165"/>
    <cellStyle name="Note 2 7 5 2 3 2 3" xfId="37452"/>
    <cellStyle name="Note 2 7 5 2 3 3" xfId="20441"/>
    <cellStyle name="Note 2 7 5 2 3 3 2" xfId="42164"/>
    <cellStyle name="Note 2 7 5 2 3 4" xfId="31961"/>
    <cellStyle name="Note 2 7 5 2 4" xfId="4994"/>
    <cellStyle name="Note 2 7 5 2 4 2" xfId="11665"/>
    <cellStyle name="Note 2 7 5 2 4 2 2" xfId="20444"/>
    <cellStyle name="Note 2 7 5 2 4 2 2 2" xfId="42167"/>
    <cellStyle name="Note 2 7 5 2 4 3" xfId="20443"/>
    <cellStyle name="Note 2 7 5 2 4 3 2" xfId="42166"/>
    <cellStyle name="Note 2 7 5 2 4 4" xfId="28383"/>
    <cellStyle name="Note 2 7 5 3" xfId="4195"/>
    <cellStyle name="Note 2 7 5 3 2" xfId="10867"/>
    <cellStyle name="Note 2 7 5 3 2 2" xfId="20446"/>
    <cellStyle name="Note 2 7 5 3 2 2 2" xfId="42169"/>
    <cellStyle name="Note 2 7 5 3 2 3" xfId="34178"/>
    <cellStyle name="Note 2 7 5 3 3" xfId="20445"/>
    <cellStyle name="Note 2 7 5 3 3 2" xfId="42168"/>
    <cellStyle name="Note 2 7 5 3 4" xfId="27584"/>
    <cellStyle name="Note 2 7 5 4" xfId="6082"/>
    <cellStyle name="Note 2 7 5 4 2" xfId="12753"/>
    <cellStyle name="Note 2 7 5 4 2 2" xfId="35557"/>
    <cellStyle name="Note 2 7 5 4 3" xfId="29471"/>
    <cellStyle name="Note 2 7 5 5" xfId="7414"/>
    <cellStyle name="Note 2 7 5 5 2" xfId="14079"/>
    <cellStyle name="Note 2 7 5 5 2 2" xfId="20448"/>
    <cellStyle name="Note 2 7 5 5 2 2 2" xfId="42171"/>
    <cellStyle name="Note 2 7 5 5 3" xfId="20447"/>
    <cellStyle name="Note 2 7 5 5 3 2" xfId="42170"/>
    <cellStyle name="Note 2 7 5 5 4" xfId="30800"/>
    <cellStyle name="Note 2 7 6" xfId="1249"/>
    <cellStyle name="Note 2 7 6 2" xfId="6520"/>
    <cellStyle name="Note 2 7 6 2 2" xfId="13188"/>
    <cellStyle name="Note 2 7 6 2 2 2" xfId="35992"/>
    <cellStyle name="Note 2 7 6 2 3" xfId="29906"/>
    <cellStyle name="Note 2 7 6 3" xfId="8048"/>
    <cellStyle name="Note 2 7 6 3 2" xfId="14713"/>
    <cellStyle name="Note 2 7 6 3 2 2" xfId="20450"/>
    <cellStyle name="Note 2 7 6 3 2 2 2" xfId="42173"/>
    <cellStyle name="Note 2 7 6 3 2 3" xfId="36938"/>
    <cellStyle name="Note 2 7 6 3 3" xfId="20449"/>
    <cellStyle name="Note 2 7 6 3 3 2" xfId="42172"/>
    <cellStyle name="Note 2 7 6 3 4" xfId="31434"/>
    <cellStyle name="Note 2 7 6 4" xfId="4970"/>
    <cellStyle name="Note 2 7 6 4 2" xfId="11641"/>
    <cellStyle name="Note 2 7 6 4 2 2" xfId="20452"/>
    <cellStyle name="Note 2 7 6 4 2 2 2" xfId="42175"/>
    <cellStyle name="Note 2 7 6 4 3" xfId="20451"/>
    <cellStyle name="Note 2 7 6 4 3 2" xfId="42174"/>
    <cellStyle name="Note 2 7 6 4 4" xfId="28359"/>
    <cellStyle name="Note 2 7 7" xfId="4182"/>
    <cellStyle name="Note 2 7 7 2" xfId="10854"/>
    <cellStyle name="Note 2 7 7 2 2" xfId="20454"/>
    <cellStyle name="Note 2 7 7 2 2 2" xfId="42177"/>
    <cellStyle name="Note 2 7 7 2 3" xfId="34165"/>
    <cellStyle name="Note 2 7 7 3" xfId="20453"/>
    <cellStyle name="Note 2 7 7 3 2" xfId="42176"/>
    <cellStyle name="Note 2 7 7 4" xfId="27571"/>
    <cellStyle name="Note 2 7 8" xfId="5418"/>
    <cellStyle name="Note 2 7 8 2" xfId="12089"/>
    <cellStyle name="Note 2 7 8 2 2" xfId="34992"/>
    <cellStyle name="Note 2 7 8 3" xfId="28807"/>
    <cellStyle name="Note 2 7 9" xfId="9312"/>
    <cellStyle name="Note 2 7 9 2" xfId="15973"/>
    <cellStyle name="Note 2 7 9 2 2" xfId="20456"/>
    <cellStyle name="Note 2 7 9 2 2 2" xfId="42179"/>
    <cellStyle name="Note 2 7 9 3" xfId="20455"/>
    <cellStyle name="Note 2 7 9 3 2" xfId="42178"/>
    <cellStyle name="Note 2 7 9 4" xfId="32694"/>
    <cellStyle name="Note 2 8" xfId="928"/>
    <cellStyle name="Note 2 8 10" xfId="9301"/>
    <cellStyle name="Note 2 8 10 2" xfId="15962"/>
    <cellStyle name="Note 2 8 10 2 2" xfId="20458"/>
    <cellStyle name="Note 2 8 10 2 2 2" xfId="42181"/>
    <cellStyle name="Note 2 8 10 3" xfId="20457"/>
    <cellStyle name="Note 2 8 10 3 2" xfId="42180"/>
    <cellStyle name="Note 2 8 10 4" xfId="32683"/>
    <cellStyle name="Note 2 8 2" xfId="1451"/>
    <cellStyle name="Note 2 8 2 2" xfId="1931"/>
    <cellStyle name="Note 2 8 2 2 2" xfId="2795"/>
    <cellStyle name="Note 2 8 2 2 2 2" xfId="7049"/>
    <cellStyle name="Note 2 8 2 2 2 2 2" xfId="13717"/>
    <cellStyle name="Note 2 8 2 2 2 2 2 2" xfId="36521"/>
    <cellStyle name="Note 2 8 2 2 2 2 3" xfId="30435"/>
    <cellStyle name="Note 2 8 2 2 2 3" xfId="8577"/>
    <cellStyle name="Note 2 8 2 2 2 3 2" xfId="15241"/>
    <cellStyle name="Note 2 8 2 2 2 3 2 2" xfId="20460"/>
    <cellStyle name="Note 2 8 2 2 2 3 2 2 2" xfId="42183"/>
    <cellStyle name="Note 2 8 2 2 2 3 2 3" xfId="37453"/>
    <cellStyle name="Note 2 8 2 2 2 3 3" xfId="20459"/>
    <cellStyle name="Note 2 8 2 2 2 3 3 2" xfId="42182"/>
    <cellStyle name="Note 2 8 2 2 2 3 4" xfId="31962"/>
    <cellStyle name="Note 2 8 2 2 2 4" xfId="7303"/>
    <cellStyle name="Note 2 8 2 2 2 4 2" xfId="13968"/>
    <cellStyle name="Note 2 8 2 2 2 4 2 2" xfId="20462"/>
    <cellStyle name="Note 2 8 2 2 2 4 2 2 2" xfId="42185"/>
    <cellStyle name="Note 2 8 2 2 2 4 3" xfId="20461"/>
    <cellStyle name="Note 2 8 2 2 2 4 3 2" xfId="42184"/>
    <cellStyle name="Note 2 8 2 2 2 4 4" xfId="30689"/>
    <cellStyle name="Note 2 8 2 2 3" xfId="4198"/>
    <cellStyle name="Note 2 8 2 2 3 2" xfId="10870"/>
    <cellStyle name="Note 2 8 2 2 3 2 2" xfId="20464"/>
    <cellStyle name="Note 2 8 2 2 3 2 2 2" xfId="42187"/>
    <cellStyle name="Note 2 8 2 2 3 2 3" xfId="34181"/>
    <cellStyle name="Note 2 8 2 2 3 3" xfId="20463"/>
    <cellStyle name="Note 2 8 2 2 3 3 2" xfId="42186"/>
    <cellStyle name="Note 2 8 2 2 3 4" xfId="27587"/>
    <cellStyle name="Note 2 8 2 2 4" xfId="6083"/>
    <cellStyle name="Note 2 8 2 2 4 2" xfId="12754"/>
    <cellStyle name="Note 2 8 2 2 4 2 2" xfId="35558"/>
    <cellStyle name="Note 2 8 2 2 4 3" xfId="29472"/>
    <cellStyle name="Note 2 8 2 2 5" xfId="7808"/>
    <cellStyle name="Note 2 8 2 2 5 2" xfId="14473"/>
    <cellStyle name="Note 2 8 2 2 5 2 2" xfId="20466"/>
    <cellStyle name="Note 2 8 2 2 5 2 2 2" xfId="42189"/>
    <cellStyle name="Note 2 8 2 2 5 3" xfId="20465"/>
    <cellStyle name="Note 2 8 2 2 5 3 2" xfId="42188"/>
    <cellStyle name="Note 2 8 2 2 5 4" xfId="31194"/>
    <cellStyle name="Note 2 8 2 3" xfId="2327"/>
    <cellStyle name="Note 2 8 2 3 2" xfId="6665"/>
    <cellStyle name="Note 2 8 2 3 2 2" xfId="13333"/>
    <cellStyle name="Note 2 8 2 3 2 2 2" xfId="36137"/>
    <cellStyle name="Note 2 8 2 3 2 3" xfId="30051"/>
    <cellStyle name="Note 2 8 2 3 3" xfId="8193"/>
    <cellStyle name="Note 2 8 2 3 3 2" xfId="14858"/>
    <cellStyle name="Note 2 8 2 3 3 2 2" xfId="20468"/>
    <cellStyle name="Note 2 8 2 3 3 2 2 2" xfId="42191"/>
    <cellStyle name="Note 2 8 2 3 3 2 3" xfId="37070"/>
    <cellStyle name="Note 2 8 2 3 3 3" xfId="20467"/>
    <cellStyle name="Note 2 8 2 3 3 3 2" xfId="42190"/>
    <cellStyle name="Note 2 8 2 3 3 4" xfId="31579"/>
    <cellStyle name="Note 2 8 2 3 4" xfId="4945"/>
    <cellStyle name="Note 2 8 2 3 4 2" xfId="11616"/>
    <cellStyle name="Note 2 8 2 3 4 2 2" xfId="20470"/>
    <cellStyle name="Note 2 8 2 3 4 2 2 2" xfId="42193"/>
    <cellStyle name="Note 2 8 2 3 4 3" xfId="20469"/>
    <cellStyle name="Note 2 8 2 3 4 3 2" xfId="42192"/>
    <cellStyle name="Note 2 8 2 3 4 4" xfId="28334"/>
    <cellStyle name="Note 2 8 2 4" xfId="4197"/>
    <cellStyle name="Note 2 8 2 4 2" xfId="10869"/>
    <cellStyle name="Note 2 8 2 4 2 2" xfId="20472"/>
    <cellStyle name="Note 2 8 2 4 2 2 2" xfId="42195"/>
    <cellStyle name="Note 2 8 2 4 2 3" xfId="34180"/>
    <cellStyle name="Note 2 8 2 4 3" xfId="20471"/>
    <cellStyle name="Note 2 8 2 4 3 2" xfId="42194"/>
    <cellStyle name="Note 2 8 2 4 4" xfId="27586"/>
    <cellStyle name="Note 2 8 2 5" xfId="5664"/>
    <cellStyle name="Note 2 8 2 5 2" xfId="12335"/>
    <cellStyle name="Note 2 8 2 5 2 2" xfId="35159"/>
    <cellStyle name="Note 2 8 2 5 3" xfId="29053"/>
    <cellStyle name="Note 2 8 2 6" xfId="9255"/>
    <cellStyle name="Note 2 8 2 6 2" xfId="15916"/>
    <cellStyle name="Note 2 8 2 6 2 2" xfId="20474"/>
    <cellStyle name="Note 2 8 2 6 2 2 2" xfId="42197"/>
    <cellStyle name="Note 2 8 2 6 3" xfId="20473"/>
    <cellStyle name="Note 2 8 2 6 3 2" xfId="42196"/>
    <cellStyle name="Note 2 8 2 6 4" xfId="32637"/>
    <cellStyle name="Note 2 8 3" xfId="1636"/>
    <cellStyle name="Note 2 8 3 2" xfId="2092"/>
    <cellStyle name="Note 2 8 3 2 2" xfId="2956"/>
    <cellStyle name="Note 2 8 3 2 2 2" xfId="7051"/>
    <cellStyle name="Note 2 8 3 2 2 2 2" xfId="13719"/>
    <cellStyle name="Note 2 8 3 2 2 2 2 2" xfId="36523"/>
    <cellStyle name="Note 2 8 3 2 2 2 3" xfId="30437"/>
    <cellStyle name="Note 2 8 3 2 2 3" xfId="8579"/>
    <cellStyle name="Note 2 8 3 2 2 3 2" xfId="15243"/>
    <cellStyle name="Note 2 8 3 2 2 3 2 2" xfId="20476"/>
    <cellStyle name="Note 2 8 3 2 2 3 2 2 2" xfId="42199"/>
    <cellStyle name="Note 2 8 3 2 2 3 2 3" xfId="37455"/>
    <cellStyle name="Note 2 8 3 2 2 3 3" xfId="20475"/>
    <cellStyle name="Note 2 8 3 2 2 3 3 2" xfId="42198"/>
    <cellStyle name="Note 2 8 3 2 2 3 4" xfId="31964"/>
    <cellStyle name="Note 2 8 3 2 2 4" xfId="9027"/>
    <cellStyle name="Note 2 8 3 2 2 4 2" xfId="15688"/>
    <cellStyle name="Note 2 8 3 2 2 4 2 2" xfId="20478"/>
    <cellStyle name="Note 2 8 3 2 2 4 2 2 2" xfId="42201"/>
    <cellStyle name="Note 2 8 3 2 2 4 3" xfId="20477"/>
    <cellStyle name="Note 2 8 3 2 2 4 3 2" xfId="42200"/>
    <cellStyle name="Note 2 8 3 2 2 4 4" xfId="32409"/>
    <cellStyle name="Note 2 8 3 2 3" xfId="4200"/>
    <cellStyle name="Note 2 8 3 2 3 2" xfId="10872"/>
    <cellStyle name="Note 2 8 3 2 3 2 2" xfId="20480"/>
    <cellStyle name="Note 2 8 3 2 3 2 2 2" xfId="42203"/>
    <cellStyle name="Note 2 8 3 2 3 2 3" xfId="34183"/>
    <cellStyle name="Note 2 8 3 2 3 3" xfId="20479"/>
    <cellStyle name="Note 2 8 3 2 3 3 2" xfId="42202"/>
    <cellStyle name="Note 2 8 3 2 3 4" xfId="27589"/>
    <cellStyle name="Note 2 8 3 2 4" xfId="6085"/>
    <cellStyle name="Note 2 8 3 2 4 2" xfId="12756"/>
    <cellStyle name="Note 2 8 3 2 4 2 2" xfId="35560"/>
    <cellStyle name="Note 2 8 3 2 4 3" xfId="29474"/>
    <cellStyle name="Note 2 8 3 2 5" xfId="7872"/>
    <cellStyle name="Note 2 8 3 2 5 2" xfId="14537"/>
    <cellStyle name="Note 2 8 3 2 5 2 2" xfId="20482"/>
    <cellStyle name="Note 2 8 3 2 5 2 2 2" xfId="42205"/>
    <cellStyle name="Note 2 8 3 2 5 3" xfId="20481"/>
    <cellStyle name="Note 2 8 3 2 5 3 2" xfId="42204"/>
    <cellStyle name="Note 2 8 3 2 5 4" xfId="31258"/>
    <cellStyle name="Note 2 8 3 3" xfId="2500"/>
    <cellStyle name="Note 2 8 3 3 2" xfId="7050"/>
    <cellStyle name="Note 2 8 3 3 2 2" xfId="13718"/>
    <cellStyle name="Note 2 8 3 3 2 2 2" xfId="36522"/>
    <cellStyle name="Note 2 8 3 3 2 3" xfId="30436"/>
    <cellStyle name="Note 2 8 3 3 3" xfId="8578"/>
    <cellStyle name="Note 2 8 3 3 3 2" xfId="15242"/>
    <cellStyle name="Note 2 8 3 3 3 2 2" xfId="20484"/>
    <cellStyle name="Note 2 8 3 3 3 2 2 2" xfId="42207"/>
    <cellStyle name="Note 2 8 3 3 3 2 3" xfId="37454"/>
    <cellStyle name="Note 2 8 3 3 3 3" xfId="20483"/>
    <cellStyle name="Note 2 8 3 3 3 3 2" xfId="42206"/>
    <cellStyle name="Note 2 8 3 3 3 4" xfId="31963"/>
    <cellStyle name="Note 2 8 3 3 4" xfId="8897"/>
    <cellStyle name="Note 2 8 3 3 4 2" xfId="15558"/>
    <cellStyle name="Note 2 8 3 3 4 2 2" xfId="20486"/>
    <cellStyle name="Note 2 8 3 3 4 2 2 2" xfId="42209"/>
    <cellStyle name="Note 2 8 3 3 4 3" xfId="20485"/>
    <cellStyle name="Note 2 8 3 3 4 3 2" xfId="42208"/>
    <cellStyle name="Note 2 8 3 3 4 4" xfId="32279"/>
    <cellStyle name="Note 2 8 3 4" xfId="4199"/>
    <cellStyle name="Note 2 8 3 4 2" xfId="10871"/>
    <cellStyle name="Note 2 8 3 4 2 2" xfId="20488"/>
    <cellStyle name="Note 2 8 3 4 2 2 2" xfId="42211"/>
    <cellStyle name="Note 2 8 3 4 2 3" xfId="34182"/>
    <cellStyle name="Note 2 8 3 4 3" xfId="20487"/>
    <cellStyle name="Note 2 8 3 4 3 2" xfId="42210"/>
    <cellStyle name="Note 2 8 3 4 4" xfId="27588"/>
    <cellStyle name="Note 2 8 3 5" xfId="6084"/>
    <cellStyle name="Note 2 8 3 5 2" xfId="12755"/>
    <cellStyle name="Note 2 8 3 5 2 2" xfId="35559"/>
    <cellStyle name="Note 2 8 3 5 3" xfId="29473"/>
    <cellStyle name="Note 2 8 3 6" xfId="7798"/>
    <cellStyle name="Note 2 8 3 6 2" xfId="14463"/>
    <cellStyle name="Note 2 8 3 6 2 2" xfId="20490"/>
    <cellStyle name="Note 2 8 3 6 2 2 2" xfId="42213"/>
    <cellStyle name="Note 2 8 3 6 3" xfId="20489"/>
    <cellStyle name="Note 2 8 3 6 3 2" xfId="42212"/>
    <cellStyle name="Note 2 8 3 6 4" xfId="31184"/>
    <cellStyle name="Note 2 8 4" xfId="1802"/>
    <cellStyle name="Note 2 8 4 2" xfId="2666"/>
    <cellStyle name="Note 2 8 4 2 2" xfId="7052"/>
    <cellStyle name="Note 2 8 4 2 2 2" xfId="13720"/>
    <cellStyle name="Note 2 8 4 2 2 2 2" xfId="36524"/>
    <cellStyle name="Note 2 8 4 2 2 3" xfId="30438"/>
    <cellStyle name="Note 2 8 4 2 3" xfId="8580"/>
    <cellStyle name="Note 2 8 4 2 3 2" xfId="15244"/>
    <cellStyle name="Note 2 8 4 2 3 2 2" xfId="20492"/>
    <cellStyle name="Note 2 8 4 2 3 2 2 2" xfId="42215"/>
    <cellStyle name="Note 2 8 4 2 3 2 3" xfId="37456"/>
    <cellStyle name="Note 2 8 4 2 3 3" xfId="20491"/>
    <cellStyle name="Note 2 8 4 2 3 3 2" xfId="42214"/>
    <cellStyle name="Note 2 8 4 2 3 4" xfId="31965"/>
    <cellStyle name="Note 2 8 4 2 4" xfId="5298"/>
    <cellStyle name="Note 2 8 4 2 4 2" xfId="11969"/>
    <cellStyle name="Note 2 8 4 2 4 2 2" xfId="20494"/>
    <cellStyle name="Note 2 8 4 2 4 2 2 2" xfId="42217"/>
    <cellStyle name="Note 2 8 4 2 4 3" xfId="20493"/>
    <cellStyle name="Note 2 8 4 2 4 3 2" xfId="42216"/>
    <cellStyle name="Note 2 8 4 2 4 4" xfId="28687"/>
    <cellStyle name="Note 2 8 4 3" xfId="4201"/>
    <cellStyle name="Note 2 8 4 3 2" xfId="10873"/>
    <cellStyle name="Note 2 8 4 3 2 2" xfId="20496"/>
    <cellStyle name="Note 2 8 4 3 2 2 2" xfId="42219"/>
    <cellStyle name="Note 2 8 4 3 2 3" xfId="34184"/>
    <cellStyle name="Note 2 8 4 3 3" xfId="20495"/>
    <cellStyle name="Note 2 8 4 3 3 2" xfId="42218"/>
    <cellStyle name="Note 2 8 4 3 4" xfId="27590"/>
    <cellStyle name="Note 2 8 4 4" xfId="6086"/>
    <cellStyle name="Note 2 8 4 4 2" xfId="12757"/>
    <cellStyle name="Note 2 8 4 4 2 2" xfId="35561"/>
    <cellStyle name="Note 2 8 4 4 3" xfId="29475"/>
    <cellStyle name="Note 2 8 4 5" xfId="7500"/>
    <cellStyle name="Note 2 8 4 5 2" xfId="14165"/>
    <cellStyle name="Note 2 8 4 5 2 2" xfId="20498"/>
    <cellStyle name="Note 2 8 4 5 2 2 2" xfId="42221"/>
    <cellStyle name="Note 2 8 4 5 3" xfId="20497"/>
    <cellStyle name="Note 2 8 4 5 3 2" xfId="42220"/>
    <cellStyle name="Note 2 8 4 5 4" xfId="30886"/>
    <cellStyle name="Note 2 8 5" xfId="1313"/>
    <cellStyle name="Note 2 8 5 2" xfId="6552"/>
    <cellStyle name="Note 2 8 5 2 2" xfId="13220"/>
    <cellStyle name="Note 2 8 5 2 2 2" xfId="36024"/>
    <cellStyle name="Note 2 8 5 2 3" xfId="29938"/>
    <cellStyle name="Note 2 8 5 3" xfId="8080"/>
    <cellStyle name="Note 2 8 5 3 2" xfId="14745"/>
    <cellStyle name="Note 2 8 5 3 2 2" xfId="20500"/>
    <cellStyle name="Note 2 8 5 3 2 2 2" xfId="42223"/>
    <cellStyle name="Note 2 8 5 3 2 3" xfId="36964"/>
    <cellStyle name="Note 2 8 5 3 3" xfId="20499"/>
    <cellStyle name="Note 2 8 5 3 3 2" xfId="42222"/>
    <cellStyle name="Note 2 8 5 3 4" xfId="31466"/>
    <cellStyle name="Note 2 8 5 4" xfId="7595"/>
    <cellStyle name="Note 2 8 5 4 2" xfId="14260"/>
    <cellStyle name="Note 2 8 5 4 2 2" xfId="20502"/>
    <cellStyle name="Note 2 8 5 4 2 2 2" xfId="42225"/>
    <cellStyle name="Note 2 8 5 4 3" xfId="20501"/>
    <cellStyle name="Note 2 8 5 4 3 2" xfId="42224"/>
    <cellStyle name="Note 2 8 5 4 4" xfId="30981"/>
    <cellStyle name="Note 2 8 6" xfId="1222"/>
    <cellStyle name="Note 2 8 6 2" xfId="9523"/>
    <cellStyle name="Note 2 8 6 2 2" xfId="20504"/>
    <cellStyle name="Note 2 8 6 2 2 2" xfId="42227"/>
    <cellStyle name="Note 2 8 6 2 3" xfId="32906"/>
    <cellStyle name="Note 2 8 6 3" xfId="20503"/>
    <cellStyle name="Note 2 8 6 3 2" xfId="42226"/>
    <cellStyle name="Note 2 8 7" xfId="1102"/>
    <cellStyle name="Note 2 8 7 2" xfId="9421"/>
    <cellStyle name="Note 2 8 7 2 2" xfId="20506"/>
    <cellStyle name="Note 2 8 7 2 2 2" xfId="42229"/>
    <cellStyle name="Note 2 8 7 2 3" xfId="32803"/>
    <cellStyle name="Note 2 8 7 3" xfId="20505"/>
    <cellStyle name="Note 2 8 7 3 2" xfId="42228"/>
    <cellStyle name="Note 2 8 8" xfId="4196"/>
    <cellStyle name="Note 2 8 8 2" xfId="10868"/>
    <cellStyle name="Note 2 8 8 2 2" xfId="20508"/>
    <cellStyle name="Note 2 8 8 2 2 2" xfId="42231"/>
    <cellStyle name="Note 2 8 8 2 3" xfId="34179"/>
    <cellStyle name="Note 2 8 8 3" xfId="20507"/>
    <cellStyle name="Note 2 8 8 3 2" xfId="42230"/>
    <cellStyle name="Note 2 8 8 4" xfId="27585"/>
    <cellStyle name="Note 2 8 9" xfId="5510"/>
    <cellStyle name="Note 2 8 9 2" xfId="12181"/>
    <cellStyle name="Note 2 8 9 2 2" xfId="35028"/>
    <cellStyle name="Note 2 8 9 3" xfId="28899"/>
    <cellStyle name="Note 2 9" xfId="945"/>
    <cellStyle name="Note 2 9 10" xfId="4962"/>
    <cellStyle name="Note 2 9 10 2" xfId="11633"/>
    <cellStyle name="Note 2 9 10 2 2" xfId="20510"/>
    <cellStyle name="Note 2 9 10 2 2 2" xfId="42233"/>
    <cellStyle name="Note 2 9 10 3" xfId="20509"/>
    <cellStyle name="Note 2 9 10 3 2" xfId="42232"/>
    <cellStyle name="Note 2 9 10 4" xfId="28351"/>
    <cellStyle name="Note 2 9 2" xfId="1461"/>
    <cellStyle name="Note 2 9 2 2" xfId="1941"/>
    <cellStyle name="Note 2 9 2 2 2" xfId="2805"/>
    <cellStyle name="Note 2 9 2 2 2 2" xfId="7053"/>
    <cellStyle name="Note 2 9 2 2 2 2 2" xfId="13721"/>
    <cellStyle name="Note 2 9 2 2 2 2 2 2" xfId="36525"/>
    <cellStyle name="Note 2 9 2 2 2 2 3" xfId="30439"/>
    <cellStyle name="Note 2 9 2 2 2 3" xfId="8581"/>
    <cellStyle name="Note 2 9 2 2 2 3 2" xfId="15245"/>
    <cellStyle name="Note 2 9 2 2 2 3 2 2" xfId="20512"/>
    <cellStyle name="Note 2 9 2 2 2 3 2 2 2" xfId="42235"/>
    <cellStyle name="Note 2 9 2 2 2 3 2 3" xfId="37457"/>
    <cellStyle name="Note 2 9 2 2 2 3 3" xfId="20511"/>
    <cellStyle name="Note 2 9 2 2 2 3 3 2" xfId="42234"/>
    <cellStyle name="Note 2 9 2 2 2 3 4" xfId="31966"/>
    <cellStyle name="Note 2 9 2 2 2 4" xfId="9025"/>
    <cellStyle name="Note 2 9 2 2 2 4 2" xfId="15686"/>
    <cellStyle name="Note 2 9 2 2 2 4 2 2" xfId="20514"/>
    <cellStyle name="Note 2 9 2 2 2 4 2 2 2" xfId="42237"/>
    <cellStyle name="Note 2 9 2 2 2 4 3" xfId="20513"/>
    <cellStyle name="Note 2 9 2 2 2 4 3 2" xfId="42236"/>
    <cellStyle name="Note 2 9 2 2 2 4 4" xfId="32407"/>
    <cellStyle name="Note 2 9 2 2 3" xfId="4204"/>
    <cellStyle name="Note 2 9 2 2 3 2" xfId="10876"/>
    <cellStyle name="Note 2 9 2 2 3 2 2" xfId="20516"/>
    <cellStyle name="Note 2 9 2 2 3 2 2 2" xfId="42239"/>
    <cellStyle name="Note 2 9 2 2 3 2 3" xfId="34187"/>
    <cellStyle name="Note 2 9 2 2 3 3" xfId="20515"/>
    <cellStyle name="Note 2 9 2 2 3 3 2" xfId="42238"/>
    <cellStyle name="Note 2 9 2 2 3 4" xfId="27593"/>
    <cellStyle name="Note 2 9 2 2 4" xfId="6087"/>
    <cellStyle name="Note 2 9 2 2 4 2" xfId="12758"/>
    <cellStyle name="Note 2 9 2 2 4 2 2" xfId="35562"/>
    <cellStyle name="Note 2 9 2 2 4 3" xfId="29476"/>
    <cellStyle name="Note 2 9 2 2 5" xfId="8152"/>
    <cellStyle name="Note 2 9 2 2 5 2" xfId="14817"/>
    <cellStyle name="Note 2 9 2 2 5 2 2" xfId="20518"/>
    <cellStyle name="Note 2 9 2 2 5 2 2 2" xfId="42241"/>
    <cellStyle name="Note 2 9 2 2 5 3" xfId="20517"/>
    <cellStyle name="Note 2 9 2 2 5 3 2" xfId="42240"/>
    <cellStyle name="Note 2 9 2 2 5 4" xfId="31538"/>
    <cellStyle name="Note 2 9 2 3" xfId="2337"/>
    <cellStyle name="Note 2 9 2 3 2" xfId="6672"/>
    <cellStyle name="Note 2 9 2 3 2 2" xfId="13340"/>
    <cellStyle name="Note 2 9 2 3 2 2 2" xfId="36144"/>
    <cellStyle name="Note 2 9 2 3 2 3" xfId="30058"/>
    <cellStyle name="Note 2 9 2 3 3" xfId="8200"/>
    <cellStyle name="Note 2 9 2 3 3 2" xfId="14865"/>
    <cellStyle name="Note 2 9 2 3 3 2 2" xfId="20520"/>
    <cellStyle name="Note 2 9 2 3 3 2 2 2" xfId="42243"/>
    <cellStyle name="Note 2 9 2 3 3 2 3" xfId="37077"/>
    <cellStyle name="Note 2 9 2 3 3 3" xfId="20519"/>
    <cellStyle name="Note 2 9 2 3 3 3 2" xfId="42242"/>
    <cellStyle name="Note 2 9 2 3 3 4" xfId="31586"/>
    <cellStyle name="Note 2 9 2 3 4" xfId="9151"/>
    <cellStyle name="Note 2 9 2 3 4 2" xfId="15812"/>
    <cellStyle name="Note 2 9 2 3 4 2 2" xfId="20522"/>
    <cellStyle name="Note 2 9 2 3 4 2 2 2" xfId="42245"/>
    <cellStyle name="Note 2 9 2 3 4 3" xfId="20521"/>
    <cellStyle name="Note 2 9 2 3 4 3 2" xfId="42244"/>
    <cellStyle name="Note 2 9 2 3 4 4" xfId="32533"/>
    <cellStyle name="Note 2 9 2 4" xfId="4203"/>
    <cellStyle name="Note 2 9 2 4 2" xfId="10875"/>
    <cellStyle name="Note 2 9 2 4 2 2" xfId="20524"/>
    <cellStyle name="Note 2 9 2 4 2 2 2" xfId="42247"/>
    <cellStyle name="Note 2 9 2 4 2 3" xfId="34186"/>
    <cellStyle name="Note 2 9 2 4 3" xfId="20523"/>
    <cellStyle name="Note 2 9 2 4 3 2" xfId="42246"/>
    <cellStyle name="Note 2 9 2 4 4" xfId="27592"/>
    <cellStyle name="Note 2 9 2 5" xfId="5674"/>
    <cellStyle name="Note 2 9 2 5 2" xfId="12345"/>
    <cellStyle name="Note 2 9 2 5 2 2" xfId="35169"/>
    <cellStyle name="Note 2 9 2 5 3" xfId="29063"/>
    <cellStyle name="Note 2 9 2 6" xfId="9252"/>
    <cellStyle name="Note 2 9 2 6 2" xfId="15913"/>
    <cellStyle name="Note 2 9 2 6 2 2" xfId="20526"/>
    <cellStyle name="Note 2 9 2 6 2 2 2" xfId="42249"/>
    <cellStyle name="Note 2 9 2 6 3" xfId="20525"/>
    <cellStyle name="Note 2 9 2 6 3 2" xfId="42248"/>
    <cellStyle name="Note 2 9 2 6 4" xfId="32634"/>
    <cellStyle name="Note 2 9 3" xfId="1651"/>
    <cellStyle name="Note 2 9 3 2" xfId="2107"/>
    <cellStyle name="Note 2 9 3 2 2" xfId="2971"/>
    <cellStyle name="Note 2 9 3 2 2 2" xfId="7055"/>
    <cellStyle name="Note 2 9 3 2 2 2 2" xfId="13723"/>
    <cellStyle name="Note 2 9 3 2 2 2 2 2" xfId="36527"/>
    <cellStyle name="Note 2 9 3 2 2 2 3" xfId="30441"/>
    <cellStyle name="Note 2 9 3 2 2 3" xfId="8583"/>
    <cellStyle name="Note 2 9 3 2 2 3 2" xfId="15247"/>
    <cellStyle name="Note 2 9 3 2 2 3 2 2" xfId="20528"/>
    <cellStyle name="Note 2 9 3 2 2 3 2 2 2" xfId="42251"/>
    <cellStyle name="Note 2 9 3 2 2 3 2 3" xfId="37459"/>
    <cellStyle name="Note 2 9 3 2 2 3 3" xfId="20527"/>
    <cellStyle name="Note 2 9 3 2 2 3 3 2" xfId="42250"/>
    <cellStyle name="Note 2 9 3 2 2 3 4" xfId="31968"/>
    <cellStyle name="Note 2 9 3 2 2 4" xfId="5198"/>
    <cellStyle name="Note 2 9 3 2 2 4 2" xfId="11869"/>
    <cellStyle name="Note 2 9 3 2 2 4 2 2" xfId="20530"/>
    <cellStyle name="Note 2 9 3 2 2 4 2 2 2" xfId="42253"/>
    <cellStyle name="Note 2 9 3 2 2 4 3" xfId="20529"/>
    <cellStyle name="Note 2 9 3 2 2 4 3 2" xfId="42252"/>
    <cellStyle name="Note 2 9 3 2 2 4 4" xfId="28587"/>
    <cellStyle name="Note 2 9 3 2 3" xfId="4206"/>
    <cellStyle name="Note 2 9 3 2 3 2" xfId="10878"/>
    <cellStyle name="Note 2 9 3 2 3 2 2" xfId="20532"/>
    <cellStyle name="Note 2 9 3 2 3 2 2 2" xfId="42255"/>
    <cellStyle name="Note 2 9 3 2 3 2 3" xfId="34189"/>
    <cellStyle name="Note 2 9 3 2 3 3" xfId="20531"/>
    <cellStyle name="Note 2 9 3 2 3 3 2" xfId="42254"/>
    <cellStyle name="Note 2 9 3 2 3 4" xfId="27595"/>
    <cellStyle name="Note 2 9 3 2 4" xfId="6089"/>
    <cellStyle name="Note 2 9 3 2 4 2" xfId="12760"/>
    <cellStyle name="Note 2 9 3 2 4 2 2" xfId="35564"/>
    <cellStyle name="Note 2 9 3 2 4 3" xfId="29478"/>
    <cellStyle name="Note 2 9 3 2 5" xfId="8060"/>
    <cellStyle name="Note 2 9 3 2 5 2" xfId="14725"/>
    <cellStyle name="Note 2 9 3 2 5 2 2" xfId="20534"/>
    <cellStyle name="Note 2 9 3 2 5 2 2 2" xfId="42257"/>
    <cellStyle name="Note 2 9 3 2 5 3" xfId="20533"/>
    <cellStyle name="Note 2 9 3 2 5 3 2" xfId="42256"/>
    <cellStyle name="Note 2 9 3 2 5 4" xfId="31446"/>
    <cellStyle name="Note 2 9 3 3" xfId="2515"/>
    <cellStyle name="Note 2 9 3 3 2" xfId="7054"/>
    <cellStyle name="Note 2 9 3 3 2 2" xfId="13722"/>
    <cellStyle name="Note 2 9 3 3 2 2 2" xfId="36526"/>
    <cellStyle name="Note 2 9 3 3 2 3" xfId="30440"/>
    <cellStyle name="Note 2 9 3 3 3" xfId="8582"/>
    <cellStyle name="Note 2 9 3 3 3 2" xfId="15246"/>
    <cellStyle name="Note 2 9 3 3 3 2 2" xfId="20536"/>
    <cellStyle name="Note 2 9 3 3 3 2 2 2" xfId="42259"/>
    <cellStyle name="Note 2 9 3 3 3 2 3" xfId="37458"/>
    <cellStyle name="Note 2 9 3 3 3 3" xfId="20535"/>
    <cellStyle name="Note 2 9 3 3 3 3 2" xfId="42258"/>
    <cellStyle name="Note 2 9 3 3 3 4" xfId="31967"/>
    <cellStyle name="Note 2 9 3 3 4" xfId="9026"/>
    <cellStyle name="Note 2 9 3 3 4 2" xfId="15687"/>
    <cellStyle name="Note 2 9 3 3 4 2 2" xfId="20538"/>
    <cellStyle name="Note 2 9 3 3 4 2 2 2" xfId="42261"/>
    <cellStyle name="Note 2 9 3 3 4 3" xfId="20537"/>
    <cellStyle name="Note 2 9 3 3 4 3 2" xfId="42260"/>
    <cellStyle name="Note 2 9 3 3 4 4" xfId="32408"/>
    <cellStyle name="Note 2 9 3 4" xfId="4205"/>
    <cellStyle name="Note 2 9 3 4 2" xfId="10877"/>
    <cellStyle name="Note 2 9 3 4 2 2" xfId="20540"/>
    <cellStyle name="Note 2 9 3 4 2 2 2" xfId="42263"/>
    <cellStyle name="Note 2 9 3 4 2 3" xfId="34188"/>
    <cellStyle name="Note 2 9 3 4 3" xfId="20539"/>
    <cellStyle name="Note 2 9 3 4 3 2" xfId="42262"/>
    <cellStyle name="Note 2 9 3 4 4" xfId="27594"/>
    <cellStyle name="Note 2 9 3 5" xfId="6088"/>
    <cellStyle name="Note 2 9 3 5 2" xfId="12759"/>
    <cellStyle name="Note 2 9 3 5 2 2" xfId="35563"/>
    <cellStyle name="Note 2 9 3 5 3" xfId="29477"/>
    <cellStyle name="Note 2 9 3 6" xfId="7736"/>
    <cellStyle name="Note 2 9 3 6 2" xfId="14401"/>
    <cellStyle name="Note 2 9 3 6 2 2" xfId="20542"/>
    <cellStyle name="Note 2 9 3 6 2 2 2" xfId="42265"/>
    <cellStyle name="Note 2 9 3 6 3" xfId="20541"/>
    <cellStyle name="Note 2 9 3 6 3 2" xfId="42264"/>
    <cellStyle name="Note 2 9 3 6 4" xfId="31122"/>
    <cellStyle name="Note 2 9 4" xfId="1817"/>
    <cellStyle name="Note 2 9 4 2" xfId="2681"/>
    <cellStyle name="Note 2 9 4 2 2" xfId="7056"/>
    <cellStyle name="Note 2 9 4 2 2 2" xfId="13724"/>
    <cellStyle name="Note 2 9 4 2 2 2 2" xfId="36528"/>
    <cellStyle name="Note 2 9 4 2 2 3" xfId="30442"/>
    <cellStyle name="Note 2 9 4 2 3" xfId="8584"/>
    <cellStyle name="Note 2 9 4 2 3 2" xfId="15248"/>
    <cellStyle name="Note 2 9 4 2 3 2 2" xfId="20544"/>
    <cellStyle name="Note 2 9 4 2 3 2 2 2" xfId="42267"/>
    <cellStyle name="Note 2 9 4 2 3 2 3" xfId="37460"/>
    <cellStyle name="Note 2 9 4 2 3 3" xfId="20543"/>
    <cellStyle name="Note 2 9 4 2 3 3 2" xfId="42266"/>
    <cellStyle name="Note 2 9 4 2 3 4" xfId="31969"/>
    <cellStyle name="Note 2 9 4 2 4" xfId="5182"/>
    <cellStyle name="Note 2 9 4 2 4 2" xfId="11853"/>
    <cellStyle name="Note 2 9 4 2 4 2 2" xfId="20546"/>
    <cellStyle name="Note 2 9 4 2 4 2 2 2" xfId="42269"/>
    <cellStyle name="Note 2 9 4 2 4 3" xfId="20545"/>
    <cellStyle name="Note 2 9 4 2 4 3 2" xfId="42268"/>
    <cellStyle name="Note 2 9 4 2 4 4" xfId="28571"/>
    <cellStyle name="Note 2 9 4 3" xfId="4207"/>
    <cellStyle name="Note 2 9 4 3 2" xfId="10879"/>
    <cellStyle name="Note 2 9 4 3 2 2" xfId="20548"/>
    <cellStyle name="Note 2 9 4 3 2 2 2" xfId="42271"/>
    <cellStyle name="Note 2 9 4 3 2 3" xfId="34190"/>
    <cellStyle name="Note 2 9 4 3 3" xfId="20547"/>
    <cellStyle name="Note 2 9 4 3 3 2" xfId="42270"/>
    <cellStyle name="Note 2 9 4 3 4" xfId="27596"/>
    <cellStyle name="Note 2 9 4 4" xfId="6090"/>
    <cellStyle name="Note 2 9 4 4 2" xfId="12761"/>
    <cellStyle name="Note 2 9 4 4 2 2" xfId="35565"/>
    <cellStyle name="Note 2 9 4 4 3" xfId="29479"/>
    <cellStyle name="Note 2 9 4 5" xfId="7670"/>
    <cellStyle name="Note 2 9 4 5 2" xfId="14335"/>
    <cellStyle name="Note 2 9 4 5 2 2" xfId="20550"/>
    <cellStyle name="Note 2 9 4 5 2 2 2" xfId="42273"/>
    <cellStyle name="Note 2 9 4 5 3" xfId="20549"/>
    <cellStyle name="Note 2 9 4 5 3 2" xfId="42272"/>
    <cellStyle name="Note 2 9 4 5 4" xfId="31056"/>
    <cellStyle name="Note 2 9 5" xfId="1324"/>
    <cellStyle name="Note 2 9 5 2" xfId="6566"/>
    <cellStyle name="Note 2 9 5 2 2" xfId="13234"/>
    <cellStyle name="Note 2 9 5 2 2 2" xfId="36038"/>
    <cellStyle name="Note 2 9 5 2 3" xfId="29952"/>
    <cellStyle name="Note 2 9 5 3" xfId="8094"/>
    <cellStyle name="Note 2 9 5 3 2" xfId="14759"/>
    <cellStyle name="Note 2 9 5 3 2 2" xfId="20552"/>
    <cellStyle name="Note 2 9 5 3 2 2 2" xfId="42275"/>
    <cellStyle name="Note 2 9 5 3 2 3" xfId="36978"/>
    <cellStyle name="Note 2 9 5 3 3" xfId="20551"/>
    <cellStyle name="Note 2 9 5 3 3 2" xfId="42274"/>
    <cellStyle name="Note 2 9 5 3 4" xfId="31480"/>
    <cellStyle name="Note 2 9 5 4" xfId="7861"/>
    <cellStyle name="Note 2 9 5 4 2" xfId="14526"/>
    <cellStyle name="Note 2 9 5 4 2 2" xfId="20554"/>
    <cellStyle name="Note 2 9 5 4 2 2 2" xfId="42277"/>
    <cellStyle name="Note 2 9 5 4 3" xfId="20553"/>
    <cellStyle name="Note 2 9 5 4 3 2" xfId="42276"/>
    <cellStyle name="Note 2 9 5 4 4" xfId="31247"/>
    <cellStyle name="Note 2 9 6" xfId="1207"/>
    <cellStyle name="Note 2 9 6 2" xfId="9513"/>
    <cellStyle name="Note 2 9 6 2 2" xfId="20556"/>
    <cellStyle name="Note 2 9 6 2 2 2" xfId="42279"/>
    <cellStyle name="Note 2 9 6 2 3" xfId="32896"/>
    <cellStyle name="Note 2 9 6 3" xfId="20555"/>
    <cellStyle name="Note 2 9 6 3 2" xfId="42278"/>
    <cellStyle name="Note 2 9 7" xfId="1112"/>
    <cellStyle name="Note 2 9 7 2" xfId="9431"/>
    <cellStyle name="Note 2 9 7 2 2" xfId="20558"/>
    <cellStyle name="Note 2 9 7 2 2 2" xfId="42281"/>
    <cellStyle name="Note 2 9 7 2 3" xfId="32813"/>
    <cellStyle name="Note 2 9 7 3" xfId="20557"/>
    <cellStyle name="Note 2 9 7 3 2" xfId="42280"/>
    <cellStyle name="Note 2 9 8" xfId="4202"/>
    <cellStyle name="Note 2 9 8 2" xfId="10874"/>
    <cellStyle name="Note 2 9 8 2 2" xfId="20560"/>
    <cellStyle name="Note 2 9 8 2 2 2" xfId="42283"/>
    <cellStyle name="Note 2 9 8 2 3" xfId="34185"/>
    <cellStyle name="Note 2 9 8 3" xfId="20559"/>
    <cellStyle name="Note 2 9 8 3 2" xfId="42282"/>
    <cellStyle name="Note 2 9 8 4" xfId="27591"/>
    <cellStyle name="Note 2 9 9" xfId="5526"/>
    <cellStyle name="Note 2 9 9 2" xfId="12197"/>
    <cellStyle name="Note 2 9 9 2 2" xfId="35044"/>
    <cellStyle name="Note 2 9 9 3" xfId="28915"/>
    <cellStyle name="Note 2_Hepatitis" xfId="611"/>
    <cellStyle name="Note 3" xfId="277"/>
    <cellStyle name="Note 3 10" xfId="1078"/>
    <cellStyle name="Note 3 10 2" xfId="2007"/>
    <cellStyle name="Note 3 10 2 2" xfId="2871"/>
    <cellStyle name="Note 3 10 2 2 2" xfId="7058"/>
    <cellStyle name="Note 3 10 2 2 2 2" xfId="13726"/>
    <cellStyle name="Note 3 10 2 2 2 2 2" xfId="36530"/>
    <cellStyle name="Note 3 10 2 2 2 3" xfId="30444"/>
    <cellStyle name="Note 3 10 2 2 3" xfId="8586"/>
    <cellStyle name="Note 3 10 2 2 3 2" xfId="15250"/>
    <cellStyle name="Note 3 10 2 2 3 2 2" xfId="20562"/>
    <cellStyle name="Note 3 10 2 2 3 2 2 2" xfId="42285"/>
    <cellStyle name="Note 3 10 2 2 3 2 3" xfId="37462"/>
    <cellStyle name="Note 3 10 2 2 3 3" xfId="20561"/>
    <cellStyle name="Note 3 10 2 2 3 3 2" xfId="42284"/>
    <cellStyle name="Note 3 10 2 2 3 4" xfId="31971"/>
    <cellStyle name="Note 3 10 2 2 4" xfId="9024"/>
    <cellStyle name="Note 3 10 2 2 4 2" xfId="15685"/>
    <cellStyle name="Note 3 10 2 2 4 2 2" xfId="20564"/>
    <cellStyle name="Note 3 10 2 2 4 2 2 2" xfId="42287"/>
    <cellStyle name="Note 3 10 2 2 4 3" xfId="20563"/>
    <cellStyle name="Note 3 10 2 2 4 3 2" xfId="42286"/>
    <cellStyle name="Note 3 10 2 2 4 4" xfId="32406"/>
    <cellStyle name="Note 3 10 2 3" xfId="4209"/>
    <cellStyle name="Note 3 10 2 3 2" xfId="10881"/>
    <cellStyle name="Note 3 10 2 3 2 2" xfId="20566"/>
    <cellStyle name="Note 3 10 2 3 2 2 2" xfId="42289"/>
    <cellStyle name="Note 3 10 2 3 2 3" xfId="34192"/>
    <cellStyle name="Note 3 10 2 3 3" xfId="20565"/>
    <cellStyle name="Note 3 10 2 3 3 2" xfId="42288"/>
    <cellStyle name="Note 3 10 2 3 4" xfId="27598"/>
    <cellStyle name="Note 3 10 2 4" xfId="6092"/>
    <cellStyle name="Note 3 10 2 4 2" xfId="12763"/>
    <cellStyle name="Note 3 10 2 4 2 2" xfId="35567"/>
    <cellStyle name="Note 3 10 2 4 3" xfId="29481"/>
    <cellStyle name="Note 3 10 2 5" xfId="7738"/>
    <cellStyle name="Note 3 10 2 5 2" xfId="14403"/>
    <cellStyle name="Note 3 10 2 5 2 2" xfId="20568"/>
    <cellStyle name="Note 3 10 2 5 2 2 2" xfId="42291"/>
    <cellStyle name="Note 3 10 2 5 3" xfId="20567"/>
    <cellStyle name="Note 3 10 2 5 3 2" xfId="42290"/>
    <cellStyle name="Note 3 10 2 5 4" xfId="31124"/>
    <cellStyle name="Note 3 10 3" xfId="2415"/>
    <cellStyle name="Note 3 10 3 2" xfId="7057"/>
    <cellStyle name="Note 3 10 3 2 2" xfId="13725"/>
    <cellStyle name="Note 3 10 3 2 2 2" xfId="36529"/>
    <cellStyle name="Note 3 10 3 2 3" xfId="30443"/>
    <cellStyle name="Note 3 10 3 3" xfId="8585"/>
    <cellStyle name="Note 3 10 3 3 2" xfId="15249"/>
    <cellStyle name="Note 3 10 3 3 2 2" xfId="20570"/>
    <cellStyle name="Note 3 10 3 3 2 2 2" xfId="42293"/>
    <cellStyle name="Note 3 10 3 3 2 3" xfId="37461"/>
    <cellStyle name="Note 3 10 3 3 3" xfId="20569"/>
    <cellStyle name="Note 3 10 3 3 3 2" xfId="42292"/>
    <cellStyle name="Note 3 10 3 3 4" xfId="31970"/>
    <cellStyle name="Note 3 10 3 4" xfId="8944"/>
    <cellStyle name="Note 3 10 3 4 2" xfId="15605"/>
    <cellStyle name="Note 3 10 3 4 2 2" xfId="20572"/>
    <cellStyle name="Note 3 10 3 4 2 2 2" xfId="42295"/>
    <cellStyle name="Note 3 10 3 4 3" xfId="20571"/>
    <cellStyle name="Note 3 10 3 4 3 2" xfId="42294"/>
    <cellStyle name="Note 3 10 3 4 4" xfId="32326"/>
    <cellStyle name="Note 3 10 4" xfId="1551"/>
    <cellStyle name="Note 3 10 4 2" xfId="9540"/>
    <cellStyle name="Note 3 10 4 2 2" xfId="20574"/>
    <cellStyle name="Note 3 10 4 2 2 2" xfId="42297"/>
    <cellStyle name="Note 3 10 4 2 3" xfId="32923"/>
    <cellStyle name="Note 3 10 4 3" xfId="20573"/>
    <cellStyle name="Note 3 10 4 3 2" xfId="42296"/>
    <cellStyle name="Note 3 10 5" xfId="4208"/>
    <cellStyle name="Note 3 10 5 2" xfId="10880"/>
    <cellStyle name="Note 3 10 5 2 2" xfId="20576"/>
    <cellStyle name="Note 3 10 5 2 2 2" xfId="42299"/>
    <cellStyle name="Note 3 10 5 2 3" xfId="34191"/>
    <cellStyle name="Note 3 10 5 3" xfId="20575"/>
    <cellStyle name="Note 3 10 5 3 2" xfId="42298"/>
    <cellStyle name="Note 3 10 5 4" xfId="27597"/>
    <cellStyle name="Note 3 10 6" xfId="6091"/>
    <cellStyle name="Note 3 10 6 2" xfId="12762"/>
    <cellStyle name="Note 3 10 6 2 2" xfId="35566"/>
    <cellStyle name="Note 3 10 6 3" xfId="29480"/>
    <cellStyle name="Note 3 10 7" xfId="7321"/>
    <cellStyle name="Note 3 10 7 2" xfId="13986"/>
    <cellStyle name="Note 3 10 7 2 2" xfId="20578"/>
    <cellStyle name="Note 3 10 7 2 2 2" xfId="42301"/>
    <cellStyle name="Note 3 10 7 3" xfId="20577"/>
    <cellStyle name="Note 3 10 7 3 2" xfId="42300"/>
    <cellStyle name="Note 3 10 7 4" xfId="30707"/>
    <cellStyle name="Note 3 11" xfId="1757"/>
    <cellStyle name="Note 3 11 2" xfId="2621"/>
    <cellStyle name="Note 3 11 2 2" xfId="7059"/>
    <cellStyle name="Note 3 11 2 2 2" xfId="13727"/>
    <cellStyle name="Note 3 11 2 2 2 2" xfId="36531"/>
    <cellStyle name="Note 3 11 2 2 3" xfId="30445"/>
    <cellStyle name="Note 3 11 2 3" xfId="8587"/>
    <cellStyle name="Note 3 11 2 3 2" xfId="15251"/>
    <cellStyle name="Note 3 11 2 3 2 2" xfId="20580"/>
    <cellStyle name="Note 3 11 2 3 2 2 2" xfId="42303"/>
    <cellStyle name="Note 3 11 2 3 2 3" xfId="37463"/>
    <cellStyle name="Note 3 11 2 3 3" xfId="20579"/>
    <cellStyle name="Note 3 11 2 3 3 2" xfId="42302"/>
    <cellStyle name="Note 3 11 2 3 4" xfId="31972"/>
    <cellStyle name="Note 3 11 2 4" xfId="5237"/>
    <cellStyle name="Note 3 11 2 4 2" xfId="11908"/>
    <cellStyle name="Note 3 11 2 4 2 2" xfId="20582"/>
    <cellStyle name="Note 3 11 2 4 2 2 2" xfId="42305"/>
    <cellStyle name="Note 3 11 2 4 3" xfId="20581"/>
    <cellStyle name="Note 3 11 2 4 3 2" xfId="42304"/>
    <cellStyle name="Note 3 11 2 4 4" xfId="28626"/>
    <cellStyle name="Note 3 11 3" xfId="4210"/>
    <cellStyle name="Note 3 11 3 2" xfId="10882"/>
    <cellStyle name="Note 3 11 3 2 2" xfId="20584"/>
    <cellStyle name="Note 3 11 3 2 2 2" xfId="42307"/>
    <cellStyle name="Note 3 11 3 2 3" xfId="34193"/>
    <cellStyle name="Note 3 11 3 3" xfId="20583"/>
    <cellStyle name="Note 3 11 3 3 2" xfId="42306"/>
    <cellStyle name="Note 3 11 3 4" xfId="27599"/>
    <cellStyle name="Note 3 11 4" xfId="6093"/>
    <cellStyle name="Note 3 11 4 2" xfId="12764"/>
    <cellStyle name="Note 3 11 4 2 2" xfId="35568"/>
    <cellStyle name="Note 3 11 4 3" xfId="29482"/>
    <cellStyle name="Note 3 11 5" xfId="7431"/>
    <cellStyle name="Note 3 11 5 2" xfId="14096"/>
    <cellStyle name="Note 3 11 5 2 2" xfId="20586"/>
    <cellStyle name="Note 3 11 5 2 2 2" xfId="42309"/>
    <cellStyle name="Note 3 11 5 3" xfId="20585"/>
    <cellStyle name="Note 3 11 5 3 2" xfId="42308"/>
    <cellStyle name="Note 3 11 5 4" xfId="30817"/>
    <cellStyle name="Note 3 12" xfId="1282"/>
    <cellStyle name="Note 3 12 2" xfId="3734"/>
    <cellStyle name="Note 3 12 2 2" xfId="10412"/>
    <cellStyle name="Note 3 12 2 2 2" xfId="20588"/>
    <cellStyle name="Note 3 12 2 2 2 2" xfId="42311"/>
    <cellStyle name="Note 3 12 2 2 3" xfId="33723"/>
    <cellStyle name="Note 3 12 2 3" xfId="20587"/>
    <cellStyle name="Note 3 12 2 3 2" xfId="42310"/>
    <cellStyle name="Note 3 12 2 4" xfId="27129"/>
    <cellStyle name="Note 3 12 3" xfId="6468"/>
    <cellStyle name="Note 3 12 3 2" xfId="13136"/>
    <cellStyle name="Note 3 12 3 2 2" xfId="35940"/>
    <cellStyle name="Note 3 12 3 3" xfId="29854"/>
    <cellStyle name="Note 3 12 4" xfId="5948"/>
    <cellStyle name="Note 3 12 4 2" xfId="12619"/>
    <cellStyle name="Note 3 12 4 2 2" xfId="20590"/>
    <cellStyle name="Note 3 12 4 2 2 2" xfId="42313"/>
    <cellStyle name="Note 3 12 4 3" xfId="20589"/>
    <cellStyle name="Note 3 12 4 3 2" xfId="42312"/>
    <cellStyle name="Note 3 12 4 4" xfId="29337"/>
    <cellStyle name="Note 3 13" xfId="3082"/>
    <cellStyle name="Note 3 13 2" xfId="9767"/>
    <cellStyle name="Note 3 13 2 2" xfId="20592"/>
    <cellStyle name="Note 3 13 2 2 2" xfId="42315"/>
    <cellStyle name="Note 3 13 2 3" xfId="33150"/>
    <cellStyle name="Note 3 13 3" xfId="20591"/>
    <cellStyle name="Note 3 13 3 2" xfId="42314"/>
    <cellStyle name="Note 3 14" xfId="3107"/>
    <cellStyle name="Note 3 14 2" xfId="9786"/>
    <cellStyle name="Note 3 14 2 2" xfId="20594"/>
    <cellStyle name="Note 3 14 2 2 2" xfId="42317"/>
    <cellStyle name="Note 3 14 2 3" xfId="33169"/>
    <cellStyle name="Note 3 14 3" xfId="20593"/>
    <cellStyle name="Note 3 14 3 2" xfId="42316"/>
    <cellStyle name="Note 3 15" xfId="3130"/>
    <cellStyle name="Note 3 15 2" xfId="9809"/>
    <cellStyle name="Note 3 15 2 2" xfId="20596"/>
    <cellStyle name="Note 3 15 2 2 2" xfId="42319"/>
    <cellStyle name="Note 3 15 2 3" xfId="33192"/>
    <cellStyle name="Note 3 15 3" xfId="20595"/>
    <cellStyle name="Note 3 15 3 2" xfId="42318"/>
    <cellStyle name="Note 3 16" xfId="3163"/>
    <cellStyle name="Note 3 16 2" xfId="9842"/>
    <cellStyle name="Note 3 16 2 2" xfId="20598"/>
    <cellStyle name="Note 3 16 2 2 2" xfId="42321"/>
    <cellStyle name="Note 3 16 2 3" xfId="33225"/>
    <cellStyle name="Note 3 16 3" xfId="20597"/>
    <cellStyle name="Note 3 16 3 2" xfId="42320"/>
    <cellStyle name="Note 3 17" xfId="3193"/>
    <cellStyle name="Note 3 17 2" xfId="9872"/>
    <cellStyle name="Note 3 17 2 2" xfId="20600"/>
    <cellStyle name="Note 3 17 2 2 2" xfId="42323"/>
    <cellStyle name="Note 3 17 2 3" xfId="33255"/>
    <cellStyle name="Note 3 17 3" xfId="20599"/>
    <cellStyle name="Note 3 17 3 2" xfId="42322"/>
    <cellStyle name="Note 3 18" xfId="3236"/>
    <cellStyle name="Note 3 18 2" xfId="9915"/>
    <cellStyle name="Note 3 18 2 2" xfId="20602"/>
    <cellStyle name="Note 3 18 2 2 2" xfId="42325"/>
    <cellStyle name="Note 3 18 2 3" xfId="33298"/>
    <cellStyle name="Note 3 18 3" xfId="20601"/>
    <cellStyle name="Note 3 18 3 2" xfId="42324"/>
    <cellStyle name="Note 3 19" xfId="3245"/>
    <cellStyle name="Note 3 19 2" xfId="9924"/>
    <cellStyle name="Note 3 19 2 2" xfId="20604"/>
    <cellStyle name="Note 3 19 2 2 2" xfId="42327"/>
    <cellStyle name="Note 3 19 2 3" xfId="33307"/>
    <cellStyle name="Note 3 19 3" xfId="20603"/>
    <cellStyle name="Note 3 19 3 2" xfId="42326"/>
    <cellStyle name="Note 3 19 4" xfId="26647"/>
    <cellStyle name="Note 3 2" xfId="489"/>
    <cellStyle name="Note 3 2 10" xfId="3091"/>
    <cellStyle name="Note 3 2 10 2" xfId="9774"/>
    <cellStyle name="Note 3 2 10 2 2" xfId="20606"/>
    <cellStyle name="Note 3 2 10 2 2 2" xfId="42329"/>
    <cellStyle name="Note 3 2 10 2 3" xfId="33157"/>
    <cellStyle name="Note 3 2 10 3" xfId="20605"/>
    <cellStyle name="Note 3 2 10 3 2" xfId="42328"/>
    <cellStyle name="Note 3 2 11" xfId="3086"/>
    <cellStyle name="Note 3 2 11 2" xfId="9770"/>
    <cellStyle name="Note 3 2 11 2 2" xfId="20608"/>
    <cellStyle name="Note 3 2 11 2 2 2" xfId="42331"/>
    <cellStyle name="Note 3 2 11 2 3" xfId="33153"/>
    <cellStyle name="Note 3 2 11 3" xfId="20607"/>
    <cellStyle name="Note 3 2 11 3 2" xfId="42330"/>
    <cellStyle name="Note 3 2 12" xfId="3156"/>
    <cellStyle name="Note 3 2 12 2" xfId="9835"/>
    <cellStyle name="Note 3 2 12 2 2" xfId="20610"/>
    <cellStyle name="Note 3 2 12 2 2 2" xfId="42333"/>
    <cellStyle name="Note 3 2 12 2 3" xfId="33218"/>
    <cellStyle name="Note 3 2 12 3" xfId="20609"/>
    <cellStyle name="Note 3 2 12 3 2" xfId="42332"/>
    <cellStyle name="Note 3 2 13" xfId="3117"/>
    <cellStyle name="Note 3 2 13 2" xfId="9796"/>
    <cellStyle name="Note 3 2 13 2 2" xfId="20612"/>
    <cellStyle name="Note 3 2 13 2 2 2" xfId="42335"/>
    <cellStyle name="Note 3 2 13 2 3" xfId="33179"/>
    <cellStyle name="Note 3 2 13 3" xfId="20611"/>
    <cellStyle name="Note 3 2 13 3 2" xfId="42334"/>
    <cellStyle name="Note 3 2 14" xfId="3243"/>
    <cellStyle name="Note 3 2 14 2" xfId="9922"/>
    <cellStyle name="Note 3 2 14 2 2" xfId="20614"/>
    <cellStyle name="Note 3 2 14 2 2 2" xfId="42337"/>
    <cellStyle name="Note 3 2 14 2 3" xfId="33305"/>
    <cellStyle name="Note 3 2 14 3" xfId="20613"/>
    <cellStyle name="Note 3 2 14 3 2" xfId="42336"/>
    <cellStyle name="Note 3 2 15" xfId="3268"/>
    <cellStyle name="Note 3 2 15 2" xfId="9947"/>
    <cellStyle name="Note 3 2 15 2 2" xfId="20616"/>
    <cellStyle name="Note 3 2 15 2 2 2" xfId="42339"/>
    <cellStyle name="Note 3 2 15 2 3" xfId="33330"/>
    <cellStyle name="Note 3 2 15 3" xfId="20615"/>
    <cellStyle name="Note 3 2 15 3 2" xfId="42338"/>
    <cellStyle name="Note 3 2 16" xfId="3161"/>
    <cellStyle name="Note 3 2 16 2" xfId="9840"/>
    <cellStyle name="Note 3 2 16 2 2" xfId="20618"/>
    <cellStyle name="Note 3 2 16 2 2 2" xfId="42341"/>
    <cellStyle name="Note 3 2 16 2 3" xfId="33223"/>
    <cellStyle name="Note 3 2 16 3" xfId="20617"/>
    <cellStyle name="Note 3 2 16 3 2" xfId="42340"/>
    <cellStyle name="Note 3 2 16 4" xfId="26580"/>
    <cellStyle name="Note 3 2 17" xfId="3269"/>
    <cellStyle name="Note 3 2 17 2" xfId="9948"/>
    <cellStyle name="Note 3 2 17 2 2" xfId="20620"/>
    <cellStyle name="Note 3 2 17 2 2 2" xfId="42343"/>
    <cellStyle name="Note 3 2 17 2 3" xfId="33331"/>
    <cellStyle name="Note 3 2 17 3" xfId="20619"/>
    <cellStyle name="Note 3 2 17 3 2" xfId="42342"/>
    <cellStyle name="Note 3 2 17 4" xfId="26667"/>
    <cellStyle name="Note 3 2 18" xfId="3179"/>
    <cellStyle name="Note 3 2 18 2" xfId="9858"/>
    <cellStyle name="Note 3 2 18 2 2" xfId="20622"/>
    <cellStyle name="Note 3 2 18 2 2 2" xfId="42345"/>
    <cellStyle name="Note 3 2 18 2 3" xfId="33241"/>
    <cellStyle name="Note 3 2 18 3" xfId="20621"/>
    <cellStyle name="Note 3 2 18 3 2" xfId="42344"/>
    <cellStyle name="Note 3 2 18 4" xfId="26593"/>
    <cellStyle name="Note 3 2 19" xfId="3153"/>
    <cellStyle name="Note 3 2 19 2" xfId="9832"/>
    <cellStyle name="Note 3 2 19 2 2" xfId="20624"/>
    <cellStyle name="Note 3 2 19 2 2 2" xfId="42347"/>
    <cellStyle name="Note 3 2 19 2 3" xfId="33215"/>
    <cellStyle name="Note 3 2 19 3" xfId="20623"/>
    <cellStyle name="Note 3 2 19 3 2" xfId="42346"/>
    <cellStyle name="Note 3 2 19 4" xfId="26576"/>
    <cellStyle name="Note 3 2 2" xfId="728"/>
    <cellStyle name="Note 3 2 2 10" xfId="9369"/>
    <cellStyle name="Note 3 2 2 10 2" xfId="20625"/>
    <cellStyle name="Note 3 2 2 10 2 2" xfId="42348"/>
    <cellStyle name="Note 3 2 2 10 3" xfId="32751"/>
    <cellStyle name="Note 3 2 2 2" xfId="982"/>
    <cellStyle name="Note 3 2 2 2 10" xfId="9286"/>
    <cellStyle name="Note 3 2 2 2 10 2" xfId="15947"/>
    <cellStyle name="Note 3 2 2 2 10 2 2" xfId="20627"/>
    <cellStyle name="Note 3 2 2 2 10 2 2 2" xfId="42350"/>
    <cellStyle name="Note 3 2 2 2 10 3" xfId="20626"/>
    <cellStyle name="Note 3 2 2 2 10 3 2" xfId="42349"/>
    <cellStyle name="Note 3 2 2 2 10 4" xfId="32668"/>
    <cellStyle name="Note 3 2 2 2 2" xfId="1487"/>
    <cellStyle name="Note 3 2 2 2 2 2" xfId="1964"/>
    <cellStyle name="Note 3 2 2 2 2 2 2" xfId="2828"/>
    <cellStyle name="Note 3 2 2 2 2 2 2 2" xfId="7060"/>
    <cellStyle name="Note 3 2 2 2 2 2 2 2 2" xfId="13728"/>
    <cellStyle name="Note 3 2 2 2 2 2 2 2 2 2" xfId="36532"/>
    <cellStyle name="Note 3 2 2 2 2 2 2 2 3" xfId="30446"/>
    <cellStyle name="Note 3 2 2 2 2 2 2 3" xfId="8588"/>
    <cellStyle name="Note 3 2 2 2 2 2 2 3 2" xfId="15252"/>
    <cellStyle name="Note 3 2 2 2 2 2 2 3 2 2" xfId="20629"/>
    <cellStyle name="Note 3 2 2 2 2 2 2 3 2 2 2" xfId="42352"/>
    <cellStyle name="Note 3 2 2 2 2 2 2 3 2 3" xfId="37464"/>
    <cellStyle name="Note 3 2 2 2 2 2 2 3 3" xfId="20628"/>
    <cellStyle name="Note 3 2 2 2 2 2 2 3 3 2" xfId="42351"/>
    <cellStyle name="Note 3 2 2 2 2 2 2 3 4" xfId="31973"/>
    <cellStyle name="Note 3 2 2 2 2 2 2 4" xfId="5093"/>
    <cellStyle name="Note 3 2 2 2 2 2 2 4 2" xfId="11764"/>
    <cellStyle name="Note 3 2 2 2 2 2 2 4 2 2" xfId="20631"/>
    <cellStyle name="Note 3 2 2 2 2 2 2 4 2 2 2" xfId="42354"/>
    <cellStyle name="Note 3 2 2 2 2 2 2 4 3" xfId="20630"/>
    <cellStyle name="Note 3 2 2 2 2 2 2 4 3 2" xfId="42353"/>
    <cellStyle name="Note 3 2 2 2 2 2 2 4 4" xfId="28482"/>
    <cellStyle name="Note 3 2 2 2 2 2 3" xfId="4215"/>
    <cellStyle name="Note 3 2 2 2 2 2 3 2" xfId="10887"/>
    <cellStyle name="Note 3 2 2 2 2 2 3 2 2" xfId="20633"/>
    <cellStyle name="Note 3 2 2 2 2 2 3 2 2 2" xfId="42356"/>
    <cellStyle name="Note 3 2 2 2 2 2 3 2 3" xfId="34198"/>
    <cellStyle name="Note 3 2 2 2 2 2 3 3" xfId="20632"/>
    <cellStyle name="Note 3 2 2 2 2 2 3 3 2" xfId="42355"/>
    <cellStyle name="Note 3 2 2 2 2 2 3 4" xfId="27604"/>
    <cellStyle name="Note 3 2 2 2 2 2 4" xfId="6094"/>
    <cellStyle name="Note 3 2 2 2 2 2 4 2" xfId="12765"/>
    <cellStyle name="Note 3 2 2 2 2 2 4 2 2" xfId="35569"/>
    <cellStyle name="Note 3 2 2 2 2 2 4 3" xfId="29483"/>
    <cellStyle name="Note 3 2 2 2 2 2 5" xfId="7671"/>
    <cellStyle name="Note 3 2 2 2 2 2 5 2" xfId="14336"/>
    <cellStyle name="Note 3 2 2 2 2 2 5 2 2" xfId="20635"/>
    <cellStyle name="Note 3 2 2 2 2 2 5 2 2 2" xfId="42358"/>
    <cellStyle name="Note 3 2 2 2 2 2 5 3" xfId="20634"/>
    <cellStyle name="Note 3 2 2 2 2 2 5 3 2" xfId="42357"/>
    <cellStyle name="Note 3 2 2 2 2 2 5 4" xfId="31057"/>
    <cellStyle name="Note 3 2 2 2 2 3" xfId="2363"/>
    <cellStyle name="Note 3 2 2 2 2 3 2" xfId="6693"/>
    <cellStyle name="Note 3 2 2 2 2 3 2 2" xfId="13361"/>
    <cellStyle name="Note 3 2 2 2 2 3 2 2 2" xfId="36165"/>
    <cellStyle name="Note 3 2 2 2 2 3 2 3" xfId="30079"/>
    <cellStyle name="Note 3 2 2 2 2 3 3" xfId="8221"/>
    <cellStyle name="Note 3 2 2 2 2 3 3 2" xfId="14886"/>
    <cellStyle name="Note 3 2 2 2 2 3 3 2 2" xfId="20637"/>
    <cellStyle name="Note 3 2 2 2 2 3 3 2 2 2" xfId="42360"/>
    <cellStyle name="Note 3 2 2 2 2 3 3 2 3" xfId="37098"/>
    <cellStyle name="Note 3 2 2 2 2 3 3 3" xfId="20636"/>
    <cellStyle name="Note 3 2 2 2 2 3 3 3 2" xfId="42359"/>
    <cellStyle name="Note 3 2 2 2 2 3 3 4" xfId="31607"/>
    <cellStyle name="Note 3 2 2 2 2 3 4" xfId="8962"/>
    <cellStyle name="Note 3 2 2 2 2 3 4 2" xfId="15623"/>
    <cellStyle name="Note 3 2 2 2 2 3 4 2 2" xfId="20639"/>
    <cellStyle name="Note 3 2 2 2 2 3 4 2 2 2" xfId="42362"/>
    <cellStyle name="Note 3 2 2 2 2 3 4 3" xfId="20638"/>
    <cellStyle name="Note 3 2 2 2 2 3 4 3 2" xfId="42361"/>
    <cellStyle name="Note 3 2 2 2 2 3 4 4" xfId="32344"/>
    <cellStyle name="Note 3 2 2 2 2 4" xfId="4214"/>
    <cellStyle name="Note 3 2 2 2 2 4 2" xfId="10886"/>
    <cellStyle name="Note 3 2 2 2 2 4 2 2" xfId="20641"/>
    <cellStyle name="Note 3 2 2 2 2 4 2 2 2" xfId="42364"/>
    <cellStyle name="Note 3 2 2 2 2 4 2 3" xfId="34197"/>
    <cellStyle name="Note 3 2 2 2 2 4 3" xfId="20640"/>
    <cellStyle name="Note 3 2 2 2 2 4 3 2" xfId="42363"/>
    <cellStyle name="Note 3 2 2 2 2 4 4" xfId="27603"/>
    <cellStyle name="Note 3 2 2 2 2 5" xfId="5697"/>
    <cellStyle name="Note 3 2 2 2 2 5 2" xfId="12368"/>
    <cellStyle name="Note 3 2 2 2 2 5 2 2" xfId="35192"/>
    <cellStyle name="Note 3 2 2 2 2 5 3" xfId="29086"/>
    <cellStyle name="Note 3 2 2 2 2 6" xfId="5084"/>
    <cellStyle name="Note 3 2 2 2 2 6 2" xfId="11755"/>
    <cellStyle name="Note 3 2 2 2 2 6 2 2" xfId="20643"/>
    <cellStyle name="Note 3 2 2 2 2 6 2 2 2" xfId="42366"/>
    <cellStyle name="Note 3 2 2 2 2 6 3" xfId="20642"/>
    <cellStyle name="Note 3 2 2 2 2 6 3 2" xfId="42365"/>
    <cellStyle name="Note 3 2 2 2 2 6 4" xfId="28473"/>
    <cellStyle name="Note 3 2 2 2 3" xfId="1680"/>
    <cellStyle name="Note 3 2 2 2 3 2" xfId="2136"/>
    <cellStyle name="Note 3 2 2 2 3 2 2" xfId="3000"/>
    <cellStyle name="Note 3 2 2 2 3 2 2 2" xfId="7062"/>
    <cellStyle name="Note 3 2 2 2 3 2 2 2 2" xfId="13730"/>
    <cellStyle name="Note 3 2 2 2 3 2 2 2 2 2" xfId="36534"/>
    <cellStyle name="Note 3 2 2 2 3 2 2 2 3" xfId="30448"/>
    <cellStyle name="Note 3 2 2 2 3 2 2 3" xfId="8590"/>
    <cellStyle name="Note 3 2 2 2 3 2 2 3 2" xfId="15254"/>
    <cellStyle name="Note 3 2 2 2 3 2 2 3 2 2" xfId="20645"/>
    <cellStyle name="Note 3 2 2 2 3 2 2 3 2 2 2" xfId="42368"/>
    <cellStyle name="Note 3 2 2 2 3 2 2 3 2 3" xfId="37466"/>
    <cellStyle name="Note 3 2 2 2 3 2 2 3 3" xfId="20644"/>
    <cellStyle name="Note 3 2 2 2 3 2 2 3 3 2" xfId="42367"/>
    <cellStyle name="Note 3 2 2 2 3 2 2 3 4" xfId="31975"/>
    <cellStyle name="Note 3 2 2 2 3 2 2 4" xfId="4976"/>
    <cellStyle name="Note 3 2 2 2 3 2 2 4 2" xfId="11647"/>
    <cellStyle name="Note 3 2 2 2 3 2 2 4 2 2" xfId="20647"/>
    <cellStyle name="Note 3 2 2 2 3 2 2 4 2 2 2" xfId="42370"/>
    <cellStyle name="Note 3 2 2 2 3 2 2 4 3" xfId="20646"/>
    <cellStyle name="Note 3 2 2 2 3 2 2 4 3 2" xfId="42369"/>
    <cellStyle name="Note 3 2 2 2 3 2 2 4 4" xfId="28365"/>
    <cellStyle name="Note 3 2 2 2 3 2 3" xfId="4217"/>
    <cellStyle name="Note 3 2 2 2 3 2 3 2" xfId="10889"/>
    <cellStyle name="Note 3 2 2 2 3 2 3 2 2" xfId="20649"/>
    <cellStyle name="Note 3 2 2 2 3 2 3 2 2 2" xfId="42372"/>
    <cellStyle name="Note 3 2 2 2 3 2 3 2 3" xfId="34200"/>
    <cellStyle name="Note 3 2 2 2 3 2 3 3" xfId="20648"/>
    <cellStyle name="Note 3 2 2 2 3 2 3 3 2" xfId="42371"/>
    <cellStyle name="Note 3 2 2 2 3 2 3 4" xfId="27606"/>
    <cellStyle name="Note 3 2 2 2 3 2 4" xfId="6096"/>
    <cellStyle name="Note 3 2 2 2 3 2 4 2" xfId="12767"/>
    <cellStyle name="Note 3 2 2 2 3 2 4 2 2" xfId="35571"/>
    <cellStyle name="Note 3 2 2 2 3 2 4 3" xfId="29485"/>
    <cellStyle name="Note 3 2 2 2 3 2 5" xfId="7740"/>
    <cellStyle name="Note 3 2 2 2 3 2 5 2" xfId="14405"/>
    <cellStyle name="Note 3 2 2 2 3 2 5 2 2" xfId="20651"/>
    <cellStyle name="Note 3 2 2 2 3 2 5 2 2 2" xfId="42374"/>
    <cellStyle name="Note 3 2 2 2 3 2 5 3" xfId="20650"/>
    <cellStyle name="Note 3 2 2 2 3 2 5 3 2" xfId="42373"/>
    <cellStyle name="Note 3 2 2 2 3 2 5 4" xfId="31126"/>
    <cellStyle name="Note 3 2 2 2 3 3" xfId="2544"/>
    <cellStyle name="Note 3 2 2 2 3 3 2" xfId="7061"/>
    <cellStyle name="Note 3 2 2 2 3 3 2 2" xfId="13729"/>
    <cellStyle name="Note 3 2 2 2 3 3 2 2 2" xfId="36533"/>
    <cellStyle name="Note 3 2 2 2 3 3 2 3" xfId="30447"/>
    <cellStyle name="Note 3 2 2 2 3 3 3" xfId="8589"/>
    <cellStyle name="Note 3 2 2 2 3 3 3 2" xfId="15253"/>
    <cellStyle name="Note 3 2 2 2 3 3 3 2 2" xfId="20653"/>
    <cellStyle name="Note 3 2 2 2 3 3 3 2 2 2" xfId="42376"/>
    <cellStyle name="Note 3 2 2 2 3 3 3 2 3" xfId="37465"/>
    <cellStyle name="Note 3 2 2 2 3 3 3 3" xfId="20652"/>
    <cellStyle name="Note 3 2 2 2 3 3 3 3 2" xfId="42375"/>
    <cellStyle name="Note 3 2 2 2 3 3 3 4" xfId="31974"/>
    <cellStyle name="Note 3 2 2 2 3 3 4" xfId="5024"/>
    <cellStyle name="Note 3 2 2 2 3 3 4 2" xfId="11695"/>
    <cellStyle name="Note 3 2 2 2 3 3 4 2 2" xfId="20655"/>
    <cellStyle name="Note 3 2 2 2 3 3 4 2 2 2" xfId="42378"/>
    <cellStyle name="Note 3 2 2 2 3 3 4 3" xfId="20654"/>
    <cellStyle name="Note 3 2 2 2 3 3 4 3 2" xfId="42377"/>
    <cellStyle name="Note 3 2 2 2 3 3 4 4" xfId="28413"/>
    <cellStyle name="Note 3 2 2 2 3 4" xfId="4216"/>
    <cellStyle name="Note 3 2 2 2 3 4 2" xfId="10888"/>
    <cellStyle name="Note 3 2 2 2 3 4 2 2" xfId="20657"/>
    <cellStyle name="Note 3 2 2 2 3 4 2 2 2" xfId="42380"/>
    <cellStyle name="Note 3 2 2 2 3 4 2 3" xfId="34199"/>
    <cellStyle name="Note 3 2 2 2 3 4 3" xfId="20656"/>
    <cellStyle name="Note 3 2 2 2 3 4 3 2" xfId="42379"/>
    <cellStyle name="Note 3 2 2 2 3 4 4" xfId="27605"/>
    <cellStyle name="Note 3 2 2 2 3 5" xfId="6095"/>
    <cellStyle name="Note 3 2 2 2 3 5 2" xfId="12766"/>
    <cellStyle name="Note 3 2 2 2 3 5 2 2" xfId="35570"/>
    <cellStyle name="Note 3 2 2 2 3 5 3" xfId="29484"/>
    <cellStyle name="Note 3 2 2 2 3 6" xfId="7447"/>
    <cellStyle name="Note 3 2 2 2 3 6 2" xfId="14112"/>
    <cellStyle name="Note 3 2 2 2 3 6 2 2" xfId="20659"/>
    <cellStyle name="Note 3 2 2 2 3 6 2 2 2" xfId="42382"/>
    <cellStyle name="Note 3 2 2 2 3 6 3" xfId="20658"/>
    <cellStyle name="Note 3 2 2 2 3 6 3 2" xfId="42381"/>
    <cellStyle name="Note 3 2 2 2 3 6 4" xfId="30833"/>
    <cellStyle name="Note 3 2 2 2 4" xfId="1846"/>
    <cellStyle name="Note 3 2 2 2 4 2" xfId="2710"/>
    <cellStyle name="Note 3 2 2 2 4 2 2" xfId="7063"/>
    <cellStyle name="Note 3 2 2 2 4 2 2 2" xfId="13731"/>
    <cellStyle name="Note 3 2 2 2 4 2 2 2 2" xfId="36535"/>
    <cellStyle name="Note 3 2 2 2 4 2 2 3" xfId="30449"/>
    <cellStyle name="Note 3 2 2 2 4 2 3" xfId="8591"/>
    <cellStyle name="Note 3 2 2 2 4 2 3 2" xfId="15255"/>
    <cellStyle name="Note 3 2 2 2 4 2 3 2 2" xfId="20661"/>
    <cellStyle name="Note 3 2 2 2 4 2 3 2 2 2" xfId="42384"/>
    <cellStyle name="Note 3 2 2 2 4 2 3 2 3" xfId="37467"/>
    <cellStyle name="Note 3 2 2 2 4 2 3 3" xfId="20660"/>
    <cellStyle name="Note 3 2 2 2 4 2 3 3 2" xfId="42383"/>
    <cellStyle name="Note 3 2 2 2 4 2 3 4" xfId="31976"/>
    <cellStyle name="Note 3 2 2 2 4 2 4" xfId="5359"/>
    <cellStyle name="Note 3 2 2 2 4 2 4 2" xfId="12030"/>
    <cellStyle name="Note 3 2 2 2 4 2 4 2 2" xfId="20663"/>
    <cellStyle name="Note 3 2 2 2 4 2 4 2 2 2" xfId="42386"/>
    <cellStyle name="Note 3 2 2 2 4 2 4 3" xfId="20662"/>
    <cellStyle name="Note 3 2 2 2 4 2 4 3 2" xfId="42385"/>
    <cellStyle name="Note 3 2 2 2 4 2 4 4" xfId="28748"/>
    <cellStyle name="Note 3 2 2 2 4 3" xfId="4218"/>
    <cellStyle name="Note 3 2 2 2 4 3 2" xfId="10890"/>
    <cellStyle name="Note 3 2 2 2 4 3 2 2" xfId="20665"/>
    <cellStyle name="Note 3 2 2 2 4 3 2 2 2" xfId="42388"/>
    <cellStyle name="Note 3 2 2 2 4 3 2 3" xfId="34201"/>
    <cellStyle name="Note 3 2 2 2 4 3 3" xfId="20664"/>
    <cellStyle name="Note 3 2 2 2 4 3 3 2" xfId="42387"/>
    <cellStyle name="Note 3 2 2 2 4 3 4" xfId="27607"/>
    <cellStyle name="Note 3 2 2 2 4 4" xfId="6097"/>
    <cellStyle name="Note 3 2 2 2 4 4 2" xfId="12768"/>
    <cellStyle name="Note 3 2 2 2 4 4 2 2" xfId="35572"/>
    <cellStyle name="Note 3 2 2 2 4 4 3" xfId="29486"/>
    <cellStyle name="Note 3 2 2 2 4 5" xfId="7873"/>
    <cellStyle name="Note 3 2 2 2 4 5 2" xfId="14538"/>
    <cellStyle name="Note 3 2 2 2 4 5 2 2" xfId="20667"/>
    <cellStyle name="Note 3 2 2 2 4 5 2 2 2" xfId="42390"/>
    <cellStyle name="Note 3 2 2 2 4 5 3" xfId="20666"/>
    <cellStyle name="Note 3 2 2 2 4 5 3 2" xfId="42389"/>
    <cellStyle name="Note 3 2 2 2 4 5 4" xfId="31259"/>
    <cellStyle name="Note 3 2 2 2 5" xfId="1351"/>
    <cellStyle name="Note 3 2 2 2 5 2" xfId="6593"/>
    <cellStyle name="Note 3 2 2 2 5 2 2" xfId="13261"/>
    <cellStyle name="Note 3 2 2 2 5 2 2 2" xfId="36065"/>
    <cellStyle name="Note 3 2 2 2 5 2 3" xfId="29979"/>
    <cellStyle name="Note 3 2 2 2 5 3" xfId="8121"/>
    <cellStyle name="Note 3 2 2 2 5 3 2" xfId="14786"/>
    <cellStyle name="Note 3 2 2 2 5 3 2 2" xfId="20669"/>
    <cellStyle name="Note 3 2 2 2 5 3 2 2 2" xfId="42392"/>
    <cellStyle name="Note 3 2 2 2 5 3 2 3" xfId="37005"/>
    <cellStyle name="Note 3 2 2 2 5 3 3" xfId="20668"/>
    <cellStyle name="Note 3 2 2 2 5 3 3 2" xfId="42391"/>
    <cellStyle name="Note 3 2 2 2 5 3 4" xfId="31507"/>
    <cellStyle name="Note 3 2 2 2 5 4" xfId="5147"/>
    <cellStyle name="Note 3 2 2 2 5 4 2" xfId="11818"/>
    <cellStyle name="Note 3 2 2 2 5 4 2 2" xfId="20671"/>
    <cellStyle name="Note 3 2 2 2 5 4 2 2 2" xfId="42394"/>
    <cellStyle name="Note 3 2 2 2 5 4 3" xfId="20670"/>
    <cellStyle name="Note 3 2 2 2 5 4 3 2" xfId="42393"/>
    <cellStyle name="Note 3 2 2 2 5 4 4" xfId="28536"/>
    <cellStyle name="Note 3 2 2 2 6" xfId="2214"/>
    <cellStyle name="Note 3 2 2 2 6 2" xfId="9559"/>
    <cellStyle name="Note 3 2 2 2 6 2 2" xfId="20673"/>
    <cellStyle name="Note 3 2 2 2 6 2 2 2" xfId="42396"/>
    <cellStyle name="Note 3 2 2 2 6 2 3" xfId="32942"/>
    <cellStyle name="Note 3 2 2 2 6 3" xfId="20672"/>
    <cellStyle name="Note 3 2 2 2 6 3 2" xfId="42395"/>
    <cellStyle name="Note 3 2 2 2 7" xfId="1135"/>
    <cellStyle name="Note 3 2 2 2 7 2" xfId="9453"/>
    <cellStyle name="Note 3 2 2 2 7 2 2" xfId="20675"/>
    <cellStyle name="Note 3 2 2 2 7 2 2 2" xfId="42398"/>
    <cellStyle name="Note 3 2 2 2 7 2 3" xfId="32836"/>
    <cellStyle name="Note 3 2 2 2 7 3" xfId="20674"/>
    <cellStyle name="Note 3 2 2 2 7 3 2" xfId="42397"/>
    <cellStyle name="Note 3 2 2 2 8" xfId="4213"/>
    <cellStyle name="Note 3 2 2 2 8 2" xfId="10885"/>
    <cellStyle name="Note 3 2 2 2 8 2 2" xfId="20677"/>
    <cellStyle name="Note 3 2 2 2 8 2 2 2" xfId="42400"/>
    <cellStyle name="Note 3 2 2 2 8 2 3" xfId="34196"/>
    <cellStyle name="Note 3 2 2 2 8 3" xfId="20676"/>
    <cellStyle name="Note 3 2 2 2 8 3 2" xfId="42399"/>
    <cellStyle name="Note 3 2 2 2 8 4" xfId="27602"/>
    <cellStyle name="Note 3 2 2 2 9" xfId="5562"/>
    <cellStyle name="Note 3 2 2 2 9 2" xfId="12233"/>
    <cellStyle name="Note 3 2 2 2 9 2 2" xfId="35073"/>
    <cellStyle name="Note 3 2 2 2 9 3" xfId="28951"/>
    <cellStyle name="Note 3 2 2 3" xfId="923"/>
    <cellStyle name="Note 3 2 2 3 2" xfId="1631"/>
    <cellStyle name="Note 3 2 2 3 2 2" xfId="2087"/>
    <cellStyle name="Note 3 2 2 3 2 2 2" xfId="2951"/>
    <cellStyle name="Note 3 2 2 3 2 2 2 2" xfId="7065"/>
    <cellStyle name="Note 3 2 2 3 2 2 2 2 2" xfId="13733"/>
    <cellStyle name="Note 3 2 2 3 2 2 2 2 2 2" xfId="36537"/>
    <cellStyle name="Note 3 2 2 3 2 2 2 2 3" xfId="30451"/>
    <cellStyle name="Note 3 2 2 3 2 2 2 3" xfId="8593"/>
    <cellStyle name="Note 3 2 2 3 2 2 2 3 2" xfId="15257"/>
    <cellStyle name="Note 3 2 2 3 2 2 2 3 2 2" xfId="20679"/>
    <cellStyle name="Note 3 2 2 3 2 2 2 3 2 2 2" xfId="42402"/>
    <cellStyle name="Note 3 2 2 3 2 2 2 3 2 3" xfId="37469"/>
    <cellStyle name="Note 3 2 2 3 2 2 2 3 3" xfId="20678"/>
    <cellStyle name="Note 3 2 2 3 2 2 2 3 3 2" xfId="42401"/>
    <cellStyle name="Note 3 2 2 3 2 2 2 3 4" xfId="31978"/>
    <cellStyle name="Note 3 2 2 3 2 2 2 4" xfId="5139"/>
    <cellStyle name="Note 3 2 2 3 2 2 2 4 2" xfId="11810"/>
    <cellStyle name="Note 3 2 2 3 2 2 2 4 2 2" xfId="20681"/>
    <cellStyle name="Note 3 2 2 3 2 2 2 4 2 2 2" xfId="42404"/>
    <cellStyle name="Note 3 2 2 3 2 2 2 4 3" xfId="20680"/>
    <cellStyle name="Note 3 2 2 3 2 2 2 4 3 2" xfId="42403"/>
    <cellStyle name="Note 3 2 2 3 2 2 2 4 4" xfId="28528"/>
    <cellStyle name="Note 3 2 2 3 2 2 3" xfId="4221"/>
    <cellStyle name="Note 3 2 2 3 2 2 3 2" xfId="10893"/>
    <cellStyle name="Note 3 2 2 3 2 2 3 2 2" xfId="20683"/>
    <cellStyle name="Note 3 2 2 3 2 2 3 2 2 2" xfId="42406"/>
    <cellStyle name="Note 3 2 2 3 2 2 3 2 3" xfId="34204"/>
    <cellStyle name="Note 3 2 2 3 2 2 3 3" xfId="20682"/>
    <cellStyle name="Note 3 2 2 3 2 2 3 3 2" xfId="42405"/>
    <cellStyle name="Note 3 2 2 3 2 2 3 4" xfId="27610"/>
    <cellStyle name="Note 3 2 2 3 2 2 4" xfId="6099"/>
    <cellStyle name="Note 3 2 2 3 2 2 4 2" xfId="12770"/>
    <cellStyle name="Note 3 2 2 3 2 2 4 2 2" xfId="35574"/>
    <cellStyle name="Note 3 2 2 3 2 2 4 3" xfId="29488"/>
    <cellStyle name="Note 3 2 2 3 2 2 5" xfId="7809"/>
    <cellStyle name="Note 3 2 2 3 2 2 5 2" xfId="14474"/>
    <cellStyle name="Note 3 2 2 3 2 2 5 2 2" xfId="20685"/>
    <cellStyle name="Note 3 2 2 3 2 2 5 2 2 2" xfId="42408"/>
    <cellStyle name="Note 3 2 2 3 2 2 5 3" xfId="20684"/>
    <cellStyle name="Note 3 2 2 3 2 2 5 3 2" xfId="42407"/>
    <cellStyle name="Note 3 2 2 3 2 2 5 4" xfId="31195"/>
    <cellStyle name="Note 3 2 2 3 2 3" xfId="2495"/>
    <cellStyle name="Note 3 2 2 3 2 3 2" xfId="7064"/>
    <cellStyle name="Note 3 2 2 3 2 3 2 2" xfId="13732"/>
    <cellStyle name="Note 3 2 2 3 2 3 2 2 2" xfId="36536"/>
    <cellStyle name="Note 3 2 2 3 2 3 2 3" xfId="30450"/>
    <cellStyle name="Note 3 2 2 3 2 3 3" xfId="8592"/>
    <cellStyle name="Note 3 2 2 3 2 3 3 2" xfId="15256"/>
    <cellStyle name="Note 3 2 2 3 2 3 3 2 2" xfId="20687"/>
    <cellStyle name="Note 3 2 2 3 2 3 3 2 2 2" xfId="42410"/>
    <cellStyle name="Note 3 2 2 3 2 3 3 2 3" xfId="37468"/>
    <cellStyle name="Note 3 2 2 3 2 3 3 3" xfId="20686"/>
    <cellStyle name="Note 3 2 2 3 2 3 3 3 2" xfId="42409"/>
    <cellStyle name="Note 3 2 2 3 2 3 3 4" xfId="31977"/>
    <cellStyle name="Note 3 2 2 3 2 3 4" xfId="9023"/>
    <cellStyle name="Note 3 2 2 3 2 3 4 2" xfId="15684"/>
    <cellStyle name="Note 3 2 2 3 2 3 4 2 2" xfId="20689"/>
    <cellStyle name="Note 3 2 2 3 2 3 4 2 2 2" xfId="42412"/>
    <cellStyle name="Note 3 2 2 3 2 3 4 3" xfId="20688"/>
    <cellStyle name="Note 3 2 2 3 2 3 4 3 2" xfId="42411"/>
    <cellStyle name="Note 3 2 2 3 2 3 4 4" xfId="32405"/>
    <cellStyle name="Note 3 2 2 3 2 4" xfId="4220"/>
    <cellStyle name="Note 3 2 2 3 2 4 2" xfId="10892"/>
    <cellStyle name="Note 3 2 2 3 2 4 2 2" xfId="20691"/>
    <cellStyle name="Note 3 2 2 3 2 4 2 2 2" xfId="42414"/>
    <cellStyle name="Note 3 2 2 3 2 4 2 3" xfId="34203"/>
    <cellStyle name="Note 3 2 2 3 2 4 3" xfId="20690"/>
    <cellStyle name="Note 3 2 2 3 2 4 3 2" xfId="42413"/>
    <cellStyle name="Note 3 2 2 3 2 4 4" xfId="27609"/>
    <cellStyle name="Note 3 2 2 3 2 5" xfId="6098"/>
    <cellStyle name="Note 3 2 2 3 2 5 2" xfId="12769"/>
    <cellStyle name="Note 3 2 2 3 2 5 2 2" xfId="35573"/>
    <cellStyle name="Note 3 2 2 3 2 5 3" xfId="29487"/>
    <cellStyle name="Note 3 2 2 3 2 6" xfId="7672"/>
    <cellStyle name="Note 3 2 2 3 2 6 2" xfId="14337"/>
    <cellStyle name="Note 3 2 2 3 2 6 2 2" xfId="20693"/>
    <cellStyle name="Note 3 2 2 3 2 6 2 2 2" xfId="42416"/>
    <cellStyle name="Note 3 2 2 3 2 6 3" xfId="20692"/>
    <cellStyle name="Note 3 2 2 3 2 6 3 2" xfId="42415"/>
    <cellStyle name="Note 3 2 2 3 2 6 4" xfId="31058"/>
    <cellStyle name="Note 3 2 2 3 3" xfId="1797"/>
    <cellStyle name="Note 3 2 2 3 3 2" xfId="2661"/>
    <cellStyle name="Note 3 2 2 3 3 2 2" xfId="7066"/>
    <cellStyle name="Note 3 2 2 3 3 2 2 2" xfId="13734"/>
    <cellStyle name="Note 3 2 2 3 3 2 2 2 2" xfId="36538"/>
    <cellStyle name="Note 3 2 2 3 3 2 2 3" xfId="30452"/>
    <cellStyle name="Note 3 2 2 3 3 2 3" xfId="8594"/>
    <cellStyle name="Note 3 2 2 3 3 2 3 2" xfId="15258"/>
    <cellStyle name="Note 3 2 2 3 3 2 3 2 2" xfId="20695"/>
    <cellStyle name="Note 3 2 2 3 3 2 3 2 2 2" xfId="42418"/>
    <cellStyle name="Note 3 2 2 3 3 2 3 2 3" xfId="37470"/>
    <cellStyle name="Note 3 2 2 3 3 2 3 3" xfId="20694"/>
    <cellStyle name="Note 3 2 2 3 3 2 3 3 2" xfId="42417"/>
    <cellStyle name="Note 3 2 2 3 3 2 3 4" xfId="31979"/>
    <cellStyle name="Note 3 2 2 3 3 2 4" xfId="9021"/>
    <cellStyle name="Note 3 2 2 3 3 2 4 2" xfId="15682"/>
    <cellStyle name="Note 3 2 2 3 3 2 4 2 2" xfId="20697"/>
    <cellStyle name="Note 3 2 2 3 3 2 4 2 2 2" xfId="42420"/>
    <cellStyle name="Note 3 2 2 3 3 2 4 3" xfId="20696"/>
    <cellStyle name="Note 3 2 2 3 3 2 4 3 2" xfId="42419"/>
    <cellStyle name="Note 3 2 2 3 3 2 4 4" xfId="32403"/>
    <cellStyle name="Note 3 2 2 3 3 3" xfId="4222"/>
    <cellStyle name="Note 3 2 2 3 3 3 2" xfId="10894"/>
    <cellStyle name="Note 3 2 2 3 3 3 2 2" xfId="20699"/>
    <cellStyle name="Note 3 2 2 3 3 3 2 2 2" xfId="42422"/>
    <cellStyle name="Note 3 2 2 3 3 3 2 3" xfId="34205"/>
    <cellStyle name="Note 3 2 2 3 3 3 3" xfId="20698"/>
    <cellStyle name="Note 3 2 2 3 3 3 3 2" xfId="42421"/>
    <cellStyle name="Note 3 2 2 3 3 3 4" xfId="27611"/>
    <cellStyle name="Note 3 2 2 3 3 4" xfId="6100"/>
    <cellStyle name="Note 3 2 2 3 3 4 2" xfId="12771"/>
    <cellStyle name="Note 3 2 2 3 3 4 2 2" xfId="35575"/>
    <cellStyle name="Note 3 2 2 3 3 4 3" xfId="29489"/>
    <cellStyle name="Note 3 2 2 3 3 5" xfId="5450"/>
    <cellStyle name="Note 3 2 2 3 3 5 2" xfId="12121"/>
    <cellStyle name="Note 3 2 2 3 3 5 2 2" xfId="20701"/>
    <cellStyle name="Note 3 2 2 3 3 5 2 2 2" xfId="42424"/>
    <cellStyle name="Note 3 2 2 3 3 5 3" xfId="20700"/>
    <cellStyle name="Note 3 2 2 3 3 5 3 2" xfId="42423"/>
    <cellStyle name="Note 3 2 2 3 3 5 4" xfId="28839"/>
    <cellStyle name="Note 3 2 2 3 4" xfId="1227"/>
    <cellStyle name="Note 3 2 2 3 4 2" xfId="6548"/>
    <cellStyle name="Note 3 2 2 3 4 2 2" xfId="13216"/>
    <cellStyle name="Note 3 2 2 3 4 2 2 2" xfId="36020"/>
    <cellStyle name="Note 3 2 2 3 4 2 3" xfId="29934"/>
    <cellStyle name="Note 3 2 2 3 4 3" xfId="8076"/>
    <cellStyle name="Note 3 2 2 3 4 3 2" xfId="14741"/>
    <cellStyle name="Note 3 2 2 3 4 3 2 2" xfId="20703"/>
    <cellStyle name="Note 3 2 2 3 4 3 2 2 2" xfId="42426"/>
    <cellStyle name="Note 3 2 2 3 4 3 2 3" xfId="36960"/>
    <cellStyle name="Note 3 2 2 3 4 3 3" xfId="20702"/>
    <cellStyle name="Note 3 2 2 3 4 3 3 2" xfId="42425"/>
    <cellStyle name="Note 3 2 2 3 4 3 4" xfId="31462"/>
    <cellStyle name="Note 3 2 2 3 4 4" xfId="7460"/>
    <cellStyle name="Note 3 2 2 3 4 4 2" xfId="14125"/>
    <cellStyle name="Note 3 2 2 3 4 4 2 2" xfId="20705"/>
    <cellStyle name="Note 3 2 2 3 4 4 2 2 2" xfId="42428"/>
    <cellStyle name="Note 3 2 2 3 4 4 3" xfId="20704"/>
    <cellStyle name="Note 3 2 2 3 4 4 3 2" xfId="42427"/>
    <cellStyle name="Note 3 2 2 3 4 4 4" xfId="30846"/>
    <cellStyle name="Note 3 2 2 3 5" xfId="4219"/>
    <cellStyle name="Note 3 2 2 3 5 2" xfId="10891"/>
    <cellStyle name="Note 3 2 2 3 5 2 2" xfId="20707"/>
    <cellStyle name="Note 3 2 2 3 5 2 2 2" xfId="42430"/>
    <cellStyle name="Note 3 2 2 3 5 2 3" xfId="34202"/>
    <cellStyle name="Note 3 2 2 3 5 3" xfId="20706"/>
    <cellStyle name="Note 3 2 2 3 5 3 2" xfId="42429"/>
    <cellStyle name="Note 3 2 2 3 5 4" xfId="27608"/>
    <cellStyle name="Note 3 2 2 3 6" xfId="5505"/>
    <cellStyle name="Note 3 2 2 3 6 2" xfId="12176"/>
    <cellStyle name="Note 3 2 2 3 6 2 2" xfId="35023"/>
    <cellStyle name="Note 3 2 2 3 6 3" xfId="28894"/>
    <cellStyle name="Note 3 2 2 3 7" xfId="4972"/>
    <cellStyle name="Note 3 2 2 3 7 2" xfId="11643"/>
    <cellStyle name="Note 3 2 2 3 7 2 2" xfId="20709"/>
    <cellStyle name="Note 3 2 2 3 7 2 2 2" xfId="42432"/>
    <cellStyle name="Note 3 2 2 3 7 3" xfId="20708"/>
    <cellStyle name="Note 3 2 2 3 7 3 2" xfId="42431"/>
    <cellStyle name="Note 3 2 2 3 7 4" xfId="28361"/>
    <cellStyle name="Note 3 2 2 4" xfId="1573"/>
    <cellStyle name="Note 3 2 2 4 2" xfId="2029"/>
    <cellStyle name="Note 3 2 2 4 2 2" xfId="2893"/>
    <cellStyle name="Note 3 2 2 4 2 2 2" xfId="7068"/>
    <cellStyle name="Note 3 2 2 4 2 2 2 2" xfId="13736"/>
    <cellStyle name="Note 3 2 2 4 2 2 2 2 2" xfId="36540"/>
    <cellStyle name="Note 3 2 2 4 2 2 2 3" xfId="30454"/>
    <cellStyle name="Note 3 2 2 4 2 2 3" xfId="8596"/>
    <cellStyle name="Note 3 2 2 4 2 2 3 2" xfId="15260"/>
    <cellStyle name="Note 3 2 2 4 2 2 3 2 2" xfId="20711"/>
    <cellStyle name="Note 3 2 2 4 2 2 3 2 2 2" xfId="42434"/>
    <cellStyle name="Note 3 2 2 4 2 2 3 2 3" xfId="37472"/>
    <cellStyle name="Note 3 2 2 4 2 2 3 3" xfId="20710"/>
    <cellStyle name="Note 3 2 2 4 2 2 3 3 2" xfId="42433"/>
    <cellStyle name="Note 3 2 2 4 2 2 3 4" xfId="31981"/>
    <cellStyle name="Note 3 2 2 4 2 2 4" xfId="5246"/>
    <cellStyle name="Note 3 2 2 4 2 2 4 2" xfId="11917"/>
    <cellStyle name="Note 3 2 2 4 2 2 4 2 2" xfId="20713"/>
    <cellStyle name="Note 3 2 2 4 2 2 4 2 2 2" xfId="42436"/>
    <cellStyle name="Note 3 2 2 4 2 2 4 3" xfId="20712"/>
    <cellStyle name="Note 3 2 2 4 2 2 4 3 2" xfId="42435"/>
    <cellStyle name="Note 3 2 2 4 2 2 4 4" xfId="28635"/>
    <cellStyle name="Note 3 2 2 4 2 3" xfId="4224"/>
    <cellStyle name="Note 3 2 2 4 2 3 2" xfId="10896"/>
    <cellStyle name="Note 3 2 2 4 2 3 2 2" xfId="20715"/>
    <cellStyle name="Note 3 2 2 4 2 3 2 2 2" xfId="42438"/>
    <cellStyle name="Note 3 2 2 4 2 3 2 3" xfId="34207"/>
    <cellStyle name="Note 3 2 2 4 2 3 3" xfId="20714"/>
    <cellStyle name="Note 3 2 2 4 2 3 3 2" xfId="42437"/>
    <cellStyle name="Note 3 2 2 4 2 3 4" xfId="27613"/>
    <cellStyle name="Note 3 2 2 4 2 4" xfId="6102"/>
    <cellStyle name="Note 3 2 2 4 2 4 2" xfId="12773"/>
    <cellStyle name="Note 3 2 2 4 2 4 2 2" xfId="35577"/>
    <cellStyle name="Note 3 2 2 4 2 4 3" xfId="29491"/>
    <cellStyle name="Note 3 2 2 4 2 5" xfId="7673"/>
    <cellStyle name="Note 3 2 2 4 2 5 2" xfId="14338"/>
    <cellStyle name="Note 3 2 2 4 2 5 2 2" xfId="20717"/>
    <cellStyle name="Note 3 2 2 4 2 5 2 2 2" xfId="42440"/>
    <cellStyle name="Note 3 2 2 4 2 5 3" xfId="20716"/>
    <cellStyle name="Note 3 2 2 4 2 5 3 2" xfId="42439"/>
    <cellStyle name="Note 3 2 2 4 2 5 4" xfId="31059"/>
    <cellStyle name="Note 3 2 2 4 3" xfId="2437"/>
    <cellStyle name="Note 3 2 2 4 3 2" xfId="7067"/>
    <cellStyle name="Note 3 2 2 4 3 2 2" xfId="13735"/>
    <cellStyle name="Note 3 2 2 4 3 2 2 2" xfId="36539"/>
    <cellStyle name="Note 3 2 2 4 3 2 3" xfId="30453"/>
    <cellStyle name="Note 3 2 2 4 3 3" xfId="8595"/>
    <cellStyle name="Note 3 2 2 4 3 3 2" xfId="15259"/>
    <cellStyle name="Note 3 2 2 4 3 3 2 2" xfId="20719"/>
    <cellStyle name="Note 3 2 2 4 3 3 2 2 2" xfId="42442"/>
    <cellStyle name="Note 3 2 2 4 3 3 2 3" xfId="37471"/>
    <cellStyle name="Note 3 2 2 4 3 3 3" xfId="20718"/>
    <cellStyle name="Note 3 2 2 4 3 3 3 2" xfId="42441"/>
    <cellStyle name="Note 3 2 2 4 3 3 4" xfId="31980"/>
    <cellStyle name="Note 3 2 2 4 3 4" xfId="9022"/>
    <cellStyle name="Note 3 2 2 4 3 4 2" xfId="15683"/>
    <cellStyle name="Note 3 2 2 4 3 4 2 2" xfId="20721"/>
    <cellStyle name="Note 3 2 2 4 3 4 2 2 2" xfId="42444"/>
    <cellStyle name="Note 3 2 2 4 3 4 3" xfId="20720"/>
    <cellStyle name="Note 3 2 2 4 3 4 3 2" xfId="42443"/>
    <cellStyle name="Note 3 2 2 4 3 4 4" xfId="32404"/>
    <cellStyle name="Note 3 2 2 4 4" xfId="4223"/>
    <cellStyle name="Note 3 2 2 4 4 2" xfId="10895"/>
    <cellStyle name="Note 3 2 2 4 4 2 2" xfId="20723"/>
    <cellStyle name="Note 3 2 2 4 4 2 2 2" xfId="42446"/>
    <cellStyle name="Note 3 2 2 4 4 2 3" xfId="34206"/>
    <cellStyle name="Note 3 2 2 4 4 3" xfId="20722"/>
    <cellStyle name="Note 3 2 2 4 4 3 2" xfId="42445"/>
    <cellStyle name="Note 3 2 2 4 4 4" xfId="27612"/>
    <cellStyle name="Note 3 2 2 4 5" xfId="6101"/>
    <cellStyle name="Note 3 2 2 4 5 2" xfId="12772"/>
    <cellStyle name="Note 3 2 2 4 5 2 2" xfId="35576"/>
    <cellStyle name="Note 3 2 2 4 5 3" xfId="29490"/>
    <cellStyle name="Note 3 2 2 4 6" xfId="7874"/>
    <cellStyle name="Note 3 2 2 4 6 2" xfId="14539"/>
    <cellStyle name="Note 3 2 2 4 6 2 2" xfId="20725"/>
    <cellStyle name="Note 3 2 2 4 6 2 2 2" xfId="42448"/>
    <cellStyle name="Note 3 2 2 4 6 3" xfId="20724"/>
    <cellStyle name="Note 3 2 2 4 6 3 2" xfId="42447"/>
    <cellStyle name="Note 3 2 2 4 6 4" xfId="31260"/>
    <cellStyle name="Note 3 2 2 5" xfId="1764"/>
    <cellStyle name="Note 3 2 2 5 2" xfId="2628"/>
    <cellStyle name="Note 3 2 2 5 2 2" xfId="7069"/>
    <cellStyle name="Note 3 2 2 5 2 2 2" xfId="13737"/>
    <cellStyle name="Note 3 2 2 5 2 2 2 2" xfId="36541"/>
    <cellStyle name="Note 3 2 2 5 2 2 3" xfId="30455"/>
    <cellStyle name="Note 3 2 2 5 2 3" xfId="8597"/>
    <cellStyle name="Note 3 2 2 5 2 3 2" xfId="15261"/>
    <cellStyle name="Note 3 2 2 5 2 3 2 2" xfId="20727"/>
    <cellStyle name="Note 3 2 2 5 2 3 2 2 2" xfId="42450"/>
    <cellStyle name="Note 3 2 2 5 2 3 2 3" xfId="37473"/>
    <cellStyle name="Note 3 2 2 5 2 3 3" xfId="20726"/>
    <cellStyle name="Note 3 2 2 5 2 3 3 2" xfId="42449"/>
    <cellStyle name="Note 3 2 2 5 2 3 4" xfId="31982"/>
    <cellStyle name="Note 3 2 2 5 2 4" xfId="5035"/>
    <cellStyle name="Note 3 2 2 5 2 4 2" xfId="11706"/>
    <cellStyle name="Note 3 2 2 5 2 4 2 2" xfId="20729"/>
    <cellStyle name="Note 3 2 2 5 2 4 2 2 2" xfId="42452"/>
    <cellStyle name="Note 3 2 2 5 2 4 3" xfId="20728"/>
    <cellStyle name="Note 3 2 2 5 2 4 3 2" xfId="42451"/>
    <cellStyle name="Note 3 2 2 5 2 4 4" xfId="28424"/>
    <cellStyle name="Note 3 2 2 5 3" xfId="4225"/>
    <cellStyle name="Note 3 2 2 5 3 2" xfId="10897"/>
    <cellStyle name="Note 3 2 2 5 3 2 2" xfId="20731"/>
    <cellStyle name="Note 3 2 2 5 3 2 2 2" xfId="42454"/>
    <cellStyle name="Note 3 2 2 5 3 2 3" xfId="34208"/>
    <cellStyle name="Note 3 2 2 5 3 3" xfId="20730"/>
    <cellStyle name="Note 3 2 2 5 3 3 2" xfId="42453"/>
    <cellStyle name="Note 3 2 2 5 3 4" xfId="27614"/>
    <cellStyle name="Note 3 2 2 5 4" xfId="6103"/>
    <cellStyle name="Note 3 2 2 5 4 2" xfId="12774"/>
    <cellStyle name="Note 3 2 2 5 4 2 2" xfId="35578"/>
    <cellStyle name="Note 3 2 2 5 4 3" xfId="29492"/>
    <cellStyle name="Note 3 2 2 5 5" xfId="7810"/>
    <cellStyle name="Note 3 2 2 5 5 2" xfId="14475"/>
    <cellStyle name="Note 3 2 2 5 5 2 2" xfId="20733"/>
    <cellStyle name="Note 3 2 2 5 5 2 2 2" xfId="42456"/>
    <cellStyle name="Note 3 2 2 5 5 3" xfId="20732"/>
    <cellStyle name="Note 3 2 2 5 5 3 2" xfId="42455"/>
    <cellStyle name="Note 3 2 2 5 5 4" xfId="31196"/>
    <cellStyle name="Note 3 2 2 6" xfId="1241"/>
    <cellStyle name="Note 3 2 2 6 2" xfId="6490"/>
    <cellStyle name="Note 3 2 2 6 2 2" xfId="13158"/>
    <cellStyle name="Note 3 2 2 6 2 2 2" xfId="35962"/>
    <cellStyle name="Note 3 2 2 6 2 3" xfId="29876"/>
    <cellStyle name="Note 3 2 2 6 3" xfId="8019"/>
    <cellStyle name="Note 3 2 2 6 3 2" xfId="14684"/>
    <cellStyle name="Note 3 2 2 6 3 2 2" xfId="20735"/>
    <cellStyle name="Note 3 2 2 6 3 2 2 2" xfId="42458"/>
    <cellStyle name="Note 3 2 2 6 3 2 3" xfId="36913"/>
    <cellStyle name="Note 3 2 2 6 3 3" xfId="20734"/>
    <cellStyle name="Note 3 2 2 6 3 3 2" xfId="42457"/>
    <cellStyle name="Note 3 2 2 6 3 4" xfId="31405"/>
    <cellStyle name="Note 3 2 2 6 4" xfId="5153"/>
    <cellStyle name="Note 3 2 2 6 4 2" xfId="11824"/>
    <cellStyle name="Note 3 2 2 6 4 2 2" xfId="20737"/>
    <cellStyle name="Note 3 2 2 6 4 2 2 2" xfId="42460"/>
    <cellStyle name="Note 3 2 2 6 4 3" xfId="20736"/>
    <cellStyle name="Note 3 2 2 6 4 3 2" xfId="42459"/>
    <cellStyle name="Note 3 2 2 6 4 4" xfId="28542"/>
    <cellStyle name="Note 3 2 2 7" xfId="4212"/>
    <cellStyle name="Note 3 2 2 7 2" xfId="10884"/>
    <cellStyle name="Note 3 2 2 7 2 2" xfId="20739"/>
    <cellStyle name="Note 3 2 2 7 2 2 2" xfId="42462"/>
    <cellStyle name="Note 3 2 2 7 2 3" xfId="34195"/>
    <cellStyle name="Note 3 2 2 7 3" xfId="20738"/>
    <cellStyle name="Note 3 2 2 7 3 2" xfId="42461"/>
    <cellStyle name="Note 3 2 2 7 4" xfId="27601"/>
    <cellStyle name="Note 3 2 2 8" xfId="5335"/>
    <cellStyle name="Note 3 2 2 8 2" xfId="12006"/>
    <cellStyle name="Note 3 2 2 8 2 2" xfId="34960"/>
    <cellStyle name="Note 3 2 2 8 3" xfId="28724"/>
    <cellStyle name="Note 3 2 2 9" xfId="9323"/>
    <cellStyle name="Note 3 2 2 9 2" xfId="15984"/>
    <cellStyle name="Note 3 2 2 9 2 2" xfId="20741"/>
    <cellStyle name="Note 3 2 2 9 2 2 2" xfId="42464"/>
    <cellStyle name="Note 3 2 2 9 3" xfId="20740"/>
    <cellStyle name="Note 3 2 2 9 3 2" xfId="42463"/>
    <cellStyle name="Note 3 2 2 9 4" xfId="32705"/>
    <cellStyle name="Note 3 2 20" xfId="3237"/>
    <cellStyle name="Note 3 2 20 2" xfId="9916"/>
    <cellStyle name="Note 3 2 20 2 2" xfId="20743"/>
    <cellStyle name="Note 3 2 20 2 2 2" xfId="42466"/>
    <cellStyle name="Note 3 2 20 2 3" xfId="33299"/>
    <cellStyle name="Note 3 2 20 3" xfId="20742"/>
    <cellStyle name="Note 3 2 20 3 2" xfId="42465"/>
    <cellStyle name="Note 3 2 20 4" xfId="26641"/>
    <cellStyle name="Note 3 2 21" xfId="3257"/>
    <cellStyle name="Note 3 2 21 2" xfId="9936"/>
    <cellStyle name="Note 3 2 21 2 2" xfId="20745"/>
    <cellStyle name="Note 3 2 21 2 2 2" xfId="42468"/>
    <cellStyle name="Note 3 2 21 2 3" xfId="33319"/>
    <cellStyle name="Note 3 2 21 3" xfId="20744"/>
    <cellStyle name="Note 3 2 21 3 2" xfId="42467"/>
    <cellStyle name="Note 3 2 21 4" xfId="26656"/>
    <cellStyle name="Note 3 2 22" xfId="3306"/>
    <cellStyle name="Note 3 2 22 2" xfId="9985"/>
    <cellStyle name="Note 3 2 22 2 2" xfId="20747"/>
    <cellStyle name="Note 3 2 22 2 2 2" xfId="42470"/>
    <cellStyle name="Note 3 2 22 2 3" xfId="33368"/>
    <cellStyle name="Note 3 2 22 3" xfId="20746"/>
    <cellStyle name="Note 3 2 22 3 2" xfId="42469"/>
    <cellStyle name="Note 3 2 22 4" xfId="26701"/>
    <cellStyle name="Note 3 2 23" xfId="3207"/>
    <cellStyle name="Note 3 2 23 2" xfId="9886"/>
    <cellStyle name="Note 3 2 23 2 2" xfId="20749"/>
    <cellStyle name="Note 3 2 23 2 2 2" xfId="42472"/>
    <cellStyle name="Note 3 2 23 2 3" xfId="33269"/>
    <cellStyle name="Note 3 2 23 3" xfId="20748"/>
    <cellStyle name="Note 3 2 23 3 2" xfId="42471"/>
    <cellStyle name="Note 3 2 23 4" xfId="26616"/>
    <cellStyle name="Note 3 2 24" xfId="3385"/>
    <cellStyle name="Note 3 2 24 2" xfId="10064"/>
    <cellStyle name="Note 3 2 24 2 2" xfId="20751"/>
    <cellStyle name="Note 3 2 24 2 2 2" xfId="42474"/>
    <cellStyle name="Note 3 2 24 2 3" xfId="33447"/>
    <cellStyle name="Note 3 2 24 3" xfId="20750"/>
    <cellStyle name="Note 3 2 24 3 2" xfId="42473"/>
    <cellStyle name="Note 3 2 24 4" xfId="26780"/>
    <cellStyle name="Note 3 2 25" xfId="3418"/>
    <cellStyle name="Note 3 2 25 2" xfId="10097"/>
    <cellStyle name="Note 3 2 25 2 2" xfId="20753"/>
    <cellStyle name="Note 3 2 25 2 2 2" xfId="42476"/>
    <cellStyle name="Note 3 2 25 2 3" xfId="33480"/>
    <cellStyle name="Note 3 2 25 3" xfId="20752"/>
    <cellStyle name="Note 3 2 25 3 2" xfId="42475"/>
    <cellStyle name="Note 3 2 25 4" xfId="26813"/>
    <cellStyle name="Note 3 2 26" xfId="3447"/>
    <cellStyle name="Note 3 2 26 2" xfId="10126"/>
    <cellStyle name="Note 3 2 26 2 2" xfId="20755"/>
    <cellStyle name="Note 3 2 26 2 2 2" xfId="42478"/>
    <cellStyle name="Note 3 2 26 2 3" xfId="33509"/>
    <cellStyle name="Note 3 2 26 3" xfId="20754"/>
    <cellStyle name="Note 3 2 26 3 2" xfId="42477"/>
    <cellStyle name="Note 3 2 26 4" xfId="26842"/>
    <cellStyle name="Note 3 2 27" xfId="3486"/>
    <cellStyle name="Note 3 2 27 2" xfId="10165"/>
    <cellStyle name="Note 3 2 27 2 2" xfId="20757"/>
    <cellStyle name="Note 3 2 27 2 2 2" xfId="42480"/>
    <cellStyle name="Note 3 2 27 2 3" xfId="33548"/>
    <cellStyle name="Note 3 2 27 3" xfId="20756"/>
    <cellStyle name="Note 3 2 27 3 2" xfId="42479"/>
    <cellStyle name="Note 3 2 27 4" xfId="26881"/>
    <cellStyle name="Note 3 2 28" xfId="3460"/>
    <cellStyle name="Note 3 2 28 2" xfId="10139"/>
    <cellStyle name="Note 3 2 28 2 2" xfId="20759"/>
    <cellStyle name="Note 3 2 28 2 2 2" xfId="42482"/>
    <cellStyle name="Note 3 2 28 2 3" xfId="33522"/>
    <cellStyle name="Note 3 2 28 3" xfId="20758"/>
    <cellStyle name="Note 3 2 28 3 2" xfId="42481"/>
    <cellStyle name="Note 3 2 28 4" xfId="26855"/>
    <cellStyle name="Note 3 2 29" xfId="3509"/>
    <cellStyle name="Note 3 2 29 2" xfId="10188"/>
    <cellStyle name="Note 3 2 29 2 2" xfId="20761"/>
    <cellStyle name="Note 3 2 29 2 2 2" xfId="42484"/>
    <cellStyle name="Note 3 2 29 2 3" xfId="33571"/>
    <cellStyle name="Note 3 2 29 3" xfId="20760"/>
    <cellStyle name="Note 3 2 29 3 2" xfId="42483"/>
    <cellStyle name="Note 3 2 29 4" xfId="26904"/>
    <cellStyle name="Note 3 2 3" xfId="815"/>
    <cellStyle name="Note 3 2 3 10" xfId="9402"/>
    <cellStyle name="Note 3 2 3 10 2" xfId="20762"/>
    <cellStyle name="Note 3 2 3 10 2 2" xfId="42485"/>
    <cellStyle name="Note 3 2 3 10 3" xfId="32784"/>
    <cellStyle name="Note 3 2 3 2" xfId="1035"/>
    <cellStyle name="Note 3 2 3 2 10" xfId="5473"/>
    <cellStyle name="Note 3 2 3 2 10 2" xfId="12144"/>
    <cellStyle name="Note 3 2 3 2 10 2 2" xfId="20764"/>
    <cellStyle name="Note 3 2 3 2 10 2 2 2" xfId="42487"/>
    <cellStyle name="Note 3 2 3 2 10 3" xfId="20763"/>
    <cellStyle name="Note 3 2 3 2 10 3 2" xfId="42486"/>
    <cellStyle name="Note 3 2 3 2 10 4" xfId="28862"/>
    <cellStyle name="Note 3 2 3 2 2" xfId="1521"/>
    <cellStyle name="Note 3 2 3 2 2 2" xfId="1997"/>
    <cellStyle name="Note 3 2 3 2 2 2 2" xfId="2861"/>
    <cellStyle name="Note 3 2 3 2 2 2 2 2" xfId="7070"/>
    <cellStyle name="Note 3 2 3 2 2 2 2 2 2" xfId="13738"/>
    <cellStyle name="Note 3 2 3 2 2 2 2 2 2 2" xfId="36542"/>
    <cellStyle name="Note 3 2 3 2 2 2 2 2 3" xfId="30456"/>
    <cellStyle name="Note 3 2 3 2 2 2 2 3" xfId="8598"/>
    <cellStyle name="Note 3 2 3 2 2 2 2 3 2" xfId="15262"/>
    <cellStyle name="Note 3 2 3 2 2 2 2 3 2 2" xfId="20766"/>
    <cellStyle name="Note 3 2 3 2 2 2 2 3 2 2 2" xfId="42489"/>
    <cellStyle name="Note 3 2 3 2 2 2 2 3 2 3" xfId="37474"/>
    <cellStyle name="Note 3 2 3 2 2 2 2 3 3" xfId="20765"/>
    <cellStyle name="Note 3 2 3 2 2 2 2 3 3 2" xfId="42488"/>
    <cellStyle name="Note 3 2 3 2 2 2 2 3 4" xfId="31983"/>
    <cellStyle name="Note 3 2 3 2 2 2 2 4" xfId="8920"/>
    <cellStyle name="Note 3 2 3 2 2 2 2 4 2" xfId="15581"/>
    <cellStyle name="Note 3 2 3 2 2 2 2 4 2 2" xfId="20768"/>
    <cellStyle name="Note 3 2 3 2 2 2 2 4 2 2 2" xfId="42491"/>
    <cellStyle name="Note 3 2 3 2 2 2 2 4 3" xfId="20767"/>
    <cellStyle name="Note 3 2 3 2 2 2 2 4 3 2" xfId="42490"/>
    <cellStyle name="Note 3 2 3 2 2 2 2 4 4" xfId="32302"/>
    <cellStyle name="Note 3 2 3 2 2 2 3" xfId="4229"/>
    <cellStyle name="Note 3 2 3 2 2 2 3 2" xfId="10901"/>
    <cellStyle name="Note 3 2 3 2 2 2 3 2 2" xfId="20770"/>
    <cellStyle name="Note 3 2 3 2 2 2 3 2 2 2" xfId="42493"/>
    <cellStyle name="Note 3 2 3 2 2 2 3 2 3" xfId="34212"/>
    <cellStyle name="Note 3 2 3 2 2 2 3 3" xfId="20769"/>
    <cellStyle name="Note 3 2 3 2 2 2 3 3 2" xfId="42492"/>
    <cellStyle name="Note 3 2 3 2 2 2 3 4" xfId="27618"/>
    <cellStyle name="Note 3 2 3 2 2 2 4" xfId="6104"/>
    <cellStyle name="Note 3 2 3 2 2 2 4 2" xfId="12775"/>
    <cellStyle name="Note 3 2 3 2 2 2 4 2 2" xfId="35579"/>
    <cellStyle name="Note 3 2 3 2 2 2 4 3" xfId="29493"/>
    <cellStyle name="Note 3 2 3 2 2 2 5" xfId="7478"/>
    <cellStyle name="Note 3 2 3 2 2 2 5 2" xfId="14143"/>
    <cellStyle name="Note 3 2 3 2 2 2 5 2 2" xfId="20772"/>
    <cellStyle name="Note 3 2 3 2 2 2 5 2 2 2" xfId="42495"/>
    <cellStyle name="Note 3 2 3 2 2 2 5 3" xfId="20771"/>
    <cellStyle name="Note 3 2 3 2 2 2 5 3 2" xfId="42494"/>
    <cellStyle name="Note 3 2 3 2 2 2 5 4" xfId="30864"/>
    <cellStyle name="Note 3 2 3 2 2 3" xfId="2397"/>
    <cellStyle name="Note 3 2 3 2 2 3 2" xfId="6720"/>
    <cellStyle name="Note 3 2 3 2 2 3 2 2" xfId="13388"/>
    <cellStyle name="Note 3 2 3 2 2 3 2 2 2" xfId="36192"/>
    <cellStyle name="Note 3 2 3 2 2 3 2 3" xfId="30106"/>
    <cellStyle name="Note 3 2 3 2 2 3 3" xfId="8248"/>
    <cellStyle name="Note 3 2 3 2 2 3 3 2" xfId="14913"/>
    <cellStyle name="Note 3 2 3 2 2 3 3 2 2" xfId="20774"/>
    <cellStyle name="Note 3 2 3 2 2 3 3 2 2 2" xfId="42497"/>
    <cellStyle name="Note 3 2 3 2 2 3 3 2 3" xfId="37125"/>
    <cellStyle name="Note 3 2 3 2 2 3 3 3" xfId="20773"/>
    <cellStyle name="Note 3 2 3 2 2 3 3 3 2" xfId="42496"/>
    <cellStyle name="Note 3 2 3 2 2 3 3 4" xfId="31634"/>
    <cellStyle name="Note 3 2 3 2 2 3 4" xfId="5743"/>
    <cellStyle name="Note 3 2 3 2 2 3 4 2" xfId="12414"/>
    <cellStyle name="Note 3 2 3 2 2 3 4 2 2" xfId="20776"/>
    <cellStyle name="Note 3 2 3 2 2 3 4 2 2 2" xfId="42499"/>
    <cellStyle name="Note 3 2 3 2 2 3 4 3" xfId="20775"/>
    <cellStyle name="Note 3 2 3 2 2 3 4 3 2" xfId="42498"/>
    <cellStyle name="Note 3 2 3 2 2 3 4 4" xfId="29132"/>
    <cellStyle name="Note 3 2 3 2 2 4" xfId="4228"/>
    <cellStyle name="Note 3 2 3 2 2 4 2" xfId="10900"/>
    <cellStyle name="Note 3 2 3 2 2 4 2 2" xfId="20778"/>
    <cellStyle name="Note 3 2 3 2 2 4 2 2 2" xfId="42501"/>
    <cellStyle name="Note 3 2 3 2 2 4 2 3" xfId="34211"/>
    <cellStyle name="Note 3 2 3 2 2 4 3" xfId="20777"/>
    <cellStyle name="Note 3 2 3 2 2 4 3 2" xfId="42500"/>
    <cellStyle name="Note 3 2 3 2 2 4 4" xfId="27617"/>
    <cellStyle name="Note 3 2 3 2 2 5" xfId="5730"/>
    <cellStyle name="Note 3 2 3 2 2 5 2" xfId="12401"/>
    <cellStyle name="Note 3 2 3 2 2 5 2 2" xfId="35225"/>
    <cellStyle name="Note 3 2 3 2 2 5 3" xfId="29119"/>
    <cellStyle name="Note 3 2 3 2 2 6" xfId="5438"/>
    <cellStyle name="Note 3 2 3 2 2 6 2" xfId="12109"/>
    <cellStyle name="Note 3 2 3 2 2 6 2 2" xfId="20780"/>
    <cellStyle name="Note 3 2 3 2 2 6 2 2 2" xfId="42503"/>
    <cellStyle name="Note 3 2 3 2 2 6 3" xfId="20779"/>
    <cellStyle name="Note 3 2 3 2 2 6 3 2" xfId="42502"/>
    <cellStyle name="Note 3 2 3 2 2 6 4" xfId="28827"/>
    <cellStyle name="Note 3 2 3 2 3" xfId="1728"/>
    <cellStyle name="Note 3 2 3 2 3 2" xfId="2184"/>
    <cellStyle name="Note 3 2 3 2 3 2 2" xfId="3048"/>
    <cellStyle name="Note 3 2 3 2 3 2 2 2" xfId="7072"/>
    <cellStyle name="Note 3 2 3 2 3 2 2 2 2" xfId="13740"/>
    <cellStyle name="Note 3 2 3 2 3 2 2 2 2 2" xfId="36544"/>
    <cellStyle name="Note 3 2 3 2 3 2 2 2 3" xfId="30458"/>
    <cellStyle name="Note 3 2 3 2 3 2 2 3" xfId="8600"/>
    <cellStyle name="Note 3 2 3 2 3 2 2 3 2" xfId="15264"/>
    <cellStyle name="Note 3 2 3 2 3 2 2 3 2 2" xfId="20782"/>
    <cellStyle name="Note 3 2 3 2 3 2 2 3 2 2 2" xfId="42505"/>
    <cellStyle name="Note 3 2 3 2 3 2 2 3 2 3" xfId="37476"/>
    <cellStyle name="Note 3 2 3 2 3 2 2 3 3" xfId="20781"/>
    <cellStyle name="Note 3 2 3 2 3 2 2 3 3 2" xfId="42504"/>
    <cellStyle name="Note 3 2 3 2 3 2 2 3 4" xfId="31985"/>
    <cellStyle name="Note 3 2 3 2 3 2 2 4" xfId="5077"/>
    <cellStyle name="Note 3 2 3 2 3 2 2 4 2" xfId="11748"/>
    <cellStyle name="Note 3 2 3 2 3 2 2 4 2 2" xfId="20784"/>
    <cellStyle name="Note 3 2 3 2 3 2 2 4 2 2 2" xfId="42507"/>
    <cellStyle name="Note 3 2 3 2 3 2 2 4 3" xfId="20783"/>
    <cellStyle name="Note 3 2 3 2 3 2 2 4 3 2" xfId="42506"/>
    <cellStyle name="Note 3 2 3 2 3 2 2 4 4" xfId="28466"/>
    <cellStyle name="Note 3 2 3 2 3 2 3" xfId="4231"/>
    <cellStyle name="Note 3 2 3 2 3 2 3 2" xfId="10903"/>
    <cellStyle name="Note 3 2 3 2 3 2 3 2 2" xfId="20786"/>
    <cellStyle name="Note 3 2 3 2 3 2 3 2 2 2" xfId="42509"/>
    <cellStyle name="Note 3 2 3 2 3 2 3 2 3" xfId="34214"/>
    <cellStyle name="Note 3 2 3 2 3 2 3 3" xfId="20785"/>
    <cellStyle name="Note 3 2 3 2 3 2 3 3 2" xfId="42508"/>
    <cellStyle name="Note 3 2 3 2 3 2 3 4" xfId="27620"/>
    <cellStyle name="Note 3 2 3 2 3 2 4" xfId="6106"/>
    <cellStyle name="Note 3 2 3 2 3 2 4 2" xfId="12777"/>
    <cellStyle name="Note 3 2 3 2 3 2 4 2 2" xfId="35581"/>
    <cellStyle name="Note 3 2 3 2 3 2 4 3" xfId="29495"/>
    <cellStyle name="Note 3 2 3 2 3 2 5" xfId="7384"/>
    <cellStyle name="Note 3 2 3 2 3 2 5 2" xfId="14049"/>
    <cellStyle name="Note 3 2 3 2 3 2 5 2 2" xfId="20788"/>
    <cellStyle name="Note 3 2 3 2 3 2 5 2 2 2" xfId="42511"/>
    <cellStyle name="Note 3 2 3 2 3 2 5 3" xfId="20787"/>
    <cellStyle name="Note 3 2 3 2 3 2 5 3 2" xfId="42510"/>
    <cellStyle name="Note 3 2 3 2 3 2 5 4" xfId="30770"/>
    <cellStyle name="Note 3 2 3 2 3 3" xfId="2592"/>
    <cellStyle name="Note 3 2 3 2 3 3 2" xfId="7071"/>
    <cellStyle name="Note 3 2 3 2 3 3 2 2" xfId="13739"/>
    <cellStyle name="Note 3 2 3 2 3 3 2 2 2" xfId="36543"/>
    <cellStyle name="Note 3 2 3 2 3 3 2 3" xfId="30457"/>
    <cellStyle name="Note 3 2 3 2 3 3 3" xfId="8599"/>
    <cellStyle name="Note 3 2 3 2 3 3 3 2" xfId="15263"/>
    <cellStyle name="Note 3 2 3 2 3 3 3 2 2" xfId="20790"/>
    <cellStyle name="Note 3 2 3 2 3 3 3 2 2 2" xfId="42513"/>
    <cellStyle name="Note 3 2 3 2 3 3 3 2 3" xfId="37475"/>
    <cellStyle name="Note 3 2 3 2 3 3 3 3" xfId="20789"/>
    <cellStyle name="Note 3 2 3 2 3 3 3 3 2" xfId="42512"/>
    <cellStyle name="Note 3 2 3 2 3 3 3 4" xfId="31984"/>
    <cellStyle name="Note 3 2 3 2 3 3 4" xfId="9020"/>
    <cellStyle name="Note 3 2 3 2 3 3 4 2" xfId="15681"/>
    <cellStyle name="Note 3 2 3 2 3 3 4 2 2" xfId="20792"/>
    <cellStyle name="Note 3 2 3 2 3 3 4 2 2 2" xfId="42515"/>
    <cellStyle name="Note 3 2 3 2 3 3 4 3" xfId="20791"/>
    <cellStyle name="Note 3 2 3 2 3 3 4 3 2" xfId="42514"/>
    <cellStyle name="Note 3 2 3 2 3 3 4 4" xfId="32402"/>
    <cellStyle name="Note 3 2 3 2 3 4" xfId="4230"/>
    <cellStyle name="Note 3 2 3 2 3 4 2" xfId="10902"/>
    <cellStyle name="Note 3 2 3 2 3 4 2 2" xfId="20794"/>
    <cellStyle name="Note 3 2 3 2 3 4 2 2 2" xfId="42517"/>
    <cellStyle name="Note 3 2 3 2 3 4 2 3" xfId="34213"/>
    <cellStyle name="Note 3 2 3 2 3 4 3" xfId="20793"/>
    <cellStyle name="Note 3 2 3 2 3 4 3 2" xfId="42516"/>
    <cellStyle name="Note 3 2 3 2 3 4 4" xfId="27619"/>
    <cellStyle name="Note 3 2 3 2 3 5" xfId="6105"/>
    <cellStyle name="Note 3 2 3 2 3 5 2" xfId="12776"/>
    <cellStyle name="Note 3 2 3 2 3 5 2 2" xfId="35580"/>
    <cellStyle name="Note 3 2 3 2 3 5 3" xfId="29494"/>
    <cellStyle name="Note 3 2 3 2 3 6" xfId="7875"/>
    <cellStyle name="Note 3 2 3 2 3 6 2" xfId="14540"/>
    <cellStyle name="Note 3 2 3 2 3 6 2 2" xfId="20796"/>
    <cellStyle name="Note 3 2 3 2 3 6 2 2 2" xfId="42519"/>
    <cellStyle name="Note 3 2 3 2 3 6 3" xfId="20795"/>
    <cellStyle name="Note 3 2 3 2 3 6 3 2" xfId="42518"/>
    <cellStyle name="Note 3 2 3 2 3 6 4" xfId="31261"/>
    <cellStyle name="Note 3 2 3 2 4" xfId="1894"/>
    <cellStyle name="Note 3 2 3 2 4 2" xfId="2758"/>
    <cellStyle name="Note 3 2 3 2 4 2 2" xfId="7073"/>
    <cellStyle name="Note 3 2 3 2 4 2 2 2" xfId="13741"/>
    <cellStyle name="Note 3 2 3 2 4 2 2 2 2" xfId="36545"/>
    <cellStyle name="Note 3 2 3 2 4 2 2 3" xfId="30459"/>
    <cellStyle name="Note 3 2 3 2 4 2 3" xfId="8601"/>
    <cellStyle name="Note 3 2 3 2 4 2 3 2" xfId="15265"/>
    <cellStyle name="Note 3 2 3 2 4 2 3 2 2" xfId="20798"/>
    <cellStyle name="Note 3 2 3 2 4 2 3 2 2 2" xfId="42521"/>
    <cellStyle name="Note 3 2 3 2 4 2 3 2 3" xfId="37477"/>
    <cellStyle name="Note 3 2 3 2 4 2 3 3" xfId="20797"/>
    <cellStyle name="Note 3 2 3 2 4 2 3 3 2" xfId="42520"/>
    <cellStyle name="Note 3 2 3 2 4 2 3 4" xfId="31986"/>
    <cellStyle name="Note 3 2 3 2 4 2 4" xfId="9018"/>
    <cellStyle name="Note 3 2 3 2 4 2 4 2" xfId="15679"/>
    <cellStyle name="Note 3 2 3 2 4 2 4 2 2" xfId="20800"/>
    <cellStyle name="Note 3 2 3 2 4 2 4 2 2 2" xfId="42523"/>
    <cellStyle name="Note 3 2 3 2 4 2 4 3" xfId="20799"/>
    <cellStyle name="Note 3 2 3 2 4 2 4 3 2" xfId="42522"/>
    <cellStyle name="Note 3 2 3 2 4 2 4 4" xfId="32400"/>
    <cellStyle name="Note 3 2 3 2 4 3" xfId="4232"/>
    <cellStyle name="Note 3 2 3 2 4 3 2" xfId="10904"/>
    <cellStyle name="Note 3 2 3 2 4 3 2 2" xfId="20802"/>
    <cellStyle name="Note 3 2 3 2 4 3 2 2 2" xfId="42525"/>
    <cellStyle name="Note 3 2 3 2 4 3 2 3" xfId="34215"/>
    <cellStyle name="Note 3 2 3 2 4 3 3" xfId="20801"/>
    <cellStyle name="Note 3 2 3 2 4 3 3 2" xfId="42524"/>
    <cellStyle name="Note 3 2 3 2 4 3 4" xfId="27621"/>
    <cellStyle name="Note 3 2 3 2 4 4" xfId="6107"/>
    <cellStyle name="Note 3 2 3 2 4 4 2" xfId="12778"/>
    <cellStyle name="Note 3 2 3 2 4 4 2 2" xfId="35582"/>
    <cellStyle name="Note 3 2 3 2 4 4 3" xfId="29496"/>
    <cellStyle name="Note 3 2 3 2 4 5" xfId="7811"/>
    <cellStyle name="Note 3 2 3 2 4 5 2" xfId="14476"/>
    <cellStyle name="Note 3 2 3 2 4 5 2 2" xfId="20804"/>
    <cellStyle name="Note 3 2 3 2 4 5 2 2 2" xfId="42527"/>
    <cellStyle name="Note 3 2 3 2 4 5 3" xfId="20803"/>
    <cellStyle name="Note 3 2 3 2 4 5 3 2" xfId="42526"/>
    <cellStyle name="Note 3 2 3 2 4 5 4" xfId="31197"/>
    <cellStyle name="Note 3 2 3 2 5" xfId="1385"/>
    <cellStyle name="Note 3 2 3 2 5 2" xfId="6640"/>
    <cellStyle name="Note 3 2 3 2 5 2 2" xfId="13308"/>
    <cellStyle name="Note 3 2 3 2 5 2 2 2" xfId="36112"/>
    <cellStyle name="Note 3 2 3 2 5 2 3" xfId="30026"/>
    <cellStyle name="Note 3 2 3 2 5 3" xfId="8168"/>
    <cellStyle name="Note 3 2 3 2 5 3 2" xfId="14833"/>
    <cellStyle name="Note 3 2 3 2 5 3 2 2" xfId="20806"/>
    <cellStyle name="Note 3 2 3 2 5 3 2 2 2" xfId="42529"/>
    <cellStyle name="Note 3 2 3 2 5 3 2 3" xfId="37046"/>
    <cellStyle name="Note 3 2 3 2 5 3 3" xfId="20805"/>
    <cellStyle name="Note 3 2 3 2 5 3 3 2" xfId="42528"/>
    <cellStyle name="Note 3 2 3 2 5 3 4" xfId="31554"/>
    <cellStyle name="Note 3 2 3 2 5 4" xfId="7404"/>
    <cellStyle name="Note 3 2 3 2 5 4 2" xfId="14069"/>
    <cellStyle name="Note 3 2 3 2 5 4 2 2" xfId="20808"/>
    <cellStyle name="Note 3 2 3 2 5 4 2 2 2" xfId="42531"/>
    <cellStyle name="Note 3 2 3 2 5 4 3" xfId="20807"/>
    <cellStyle name="Note 3 2 3 2 5 4 3 2" xfId="42530"/>
    <cellStyle name="Note 3 2 3 2 5 4 4" xfId="30790"/>
    <cellStyle name="Note 3 2 3 2 6" xfId="2262"/>
    <cellStyle name="Note 3 2 3 2 6 2" xfId="9593"/>
    <cellStyle name="Note 3 2 3 2 6 2 2" xfId="20810"/>
    <cellStyle name="Note 3 2 3 2 6 2 2 2" xfId="42533"/>
    <cellStyle name="Note 3 2 3 2 6 2 3" xfId="32976"/>
    <cellStyle name="Note 3 2 3 2 6 3" xfId="20809"/>
    <cellStyle name="Note 3 2 3 2 6 3 2" xfId="42532"/>
    <cellStyle name="Note 3 2 3 2 7" xfId="1168"/>
    <cellStyle name="Note 3 2 3 2 7 2" xfId="9486"/>
    <cellStyle name="Note 3 2 3 2 7 2 2" xfId="20812"/>
    <cellStyle name="Note 3 2 3 2 7 2 2 2" xfId="42535"/>
    <cellStyle name="Note 3 2 3 2 7 2 3" xfId="32869"/>
    <cellStyle name="Note 3 2 3 2 7 3" xfId="20811"/>
    <cellStyle name="Note 3 2 3 2 7 3 2" xfId="42534"/>
    <cellStyle name="Note 3 2 3 2 8" xfId="4227"/>
    <cellStyle name="Note 3 2 3 2 8 2" xfId="10899"/>
    <cellStyle name="Note 3 2 3 2 8 2 2" xfId="20814"/>
    <cellStyle name="Note 3 2 3 2 8 2 2 2" xfId="42537"/>
    <cellStyle name="Note 3 2 3 2 8 2 3" xfId="34210"/>
    <cellStyle name="Note 3 2 3 2 8 3" xfId="20813"/>
    <cellStyle name="Note 3 2 3 2 8 3 2" xfId="42536"/>
    <cellStyle name="Note 3 2 3 2 8 4" xfId="27616"/>
    <cellStyle name="Note 3 2 3 2 9" xfId="5614"/>
    <cellStyle name="Note 3 2 3 2 9 2" xfId="12285"/>
    <cellStyle name="Note 3 2 3 2 9 2 2" xfId="35121"/>
    <cellStyle name="Note 3 2 3 2 9 3" xfId="29003"/>
    <cellStyle name="Note 3 2 3 3" xfId="991"/>
    <cellStyle name="Note 3 2 3 3 2" xfId="1689"/>
    <cellStyle name="Note 3 2 3 3 2 2" xfId="2145"/>
    <cellStyle name="Note 3 2 3 3 2 2 2" xfId="3009"/>
    <cellStyle name="Note 3 2 3 3 2 2 2 2" xfId="7075"/>
    <cellStyle name="Note 3 2 3 3 2 2 2 2 2" xfId="13743"/>
    <cellStyle name="Note 3 2 3 3 2 2 2 2 2 2" xfId="36547"/>
    <cellStyle name="Note 3 2 3 3 2 2 2 2 3" xfId="30461"/>
    <cellStyle name="Note 3 2 3 3 2 2 2 3" xfId="8603"/>
    <cellStyle name="Note 3 2 3 3 2 2 2 3 2" xfId="15267"/>
    <cellStyle name="Note 3 2 3 3 2 2 2 3 2 2" xfId="20816"/>
    <cellStyle name="Note 3 2 3 3 2 2 2 3 2 2 2" xfId="42539"/>
    <cellStyle name="Note 3 2 3 3 2 2 2 3 2 3" xfId="37479"/>
    <cellStyle name="Note 3 2 3 3 2 2 2 3 3" xfId="20815"/>
    <cellStyle name="Note 3 2 3 3 2 2 2 3 3 2" xfId="42538"/>
    <cellStyle name="Note 3 2 3 3 2 2 2 3 4" xfId="31988"/>
    <cellStyle name="Note 3 2 3 3 2 2 2 4" xfId="5150"/>
    <cellStyle name="Note 3 2 3 3 2 2 2 4 2" xfId="11821"/>
    <cellStyle name="Note 3 2 3 3 2 2 2 4 2 2" xfId="20818"/>
    <cellStyle name="Note 3 2 3 3 2 2 2 4 2 2 2" xfId="42541"/>
    <cellStyle name="Note 3 2 3 3 2 2 2 4 3" xfId="20817"/>
    <cellStyle name="Note 3 2 3 3 2 2 2 4 3 2" xfId="42540"/>
    <cellStyle name="Note 3 2 3 3 2 2 2 4 4" xfId="28539"/>
    <cellStyle name="Note 3 2 3 3 2 2 3" xfId="4235"/>
    <cellStyle name="Note 3 2 3 3 2 2 3 2" xfId="10907"/>
    <cellStyle name="Note 3 2 3 3 2 2 3 2 2" xfId="20820"/>
    <cellStyle name="Note 3 2 3 3 2 2 3 2 2 2" xfId="42543"/>
    <cellStyle name="Note 3 2 3 3 2 2 3 2 3" xfId="34218"/>
    <cellStyle name="Note 3 2 3 3 2 2 3 3" xfId="20819"/>
    <cellStyle name="Note 3 2 3 3 2 2 3 3 2" xfId="42542"/>
    <cellStyle name="Note 3 2 3 3 2 2 3 4" xfId="27624"/>
    <cellStyle name="Note 3 2 3 3 2 2 4" xfId="6109"/>
    <cellStyle name="Note 3 2 3 3 2 2 4 2" xfId="12780"/>
    <cellStyle name="Note 3 2 3 3 2 2 4 2 2" xfId="35584"/>
    <cellStyle name="Note 3 2 3 3 2 2 4 3" xfId="29498"/>
    <cellStyle name="Note 3 2 3 3 2 2 5" xfId="7876"/>
    <cellStyle name="Note 3 2 3 3 2 2 5 2" xfId="14541"/>
    <cellStyle name="Note 3 2 3 3 2 2 5 2 2" xfId="20822"/>
    <cellStyle name="Note 3 2 3 3 2 2 5 2 2 2" xfId="42545"/>
    <cellStyle name="Note 3 2 3 3 2 2 5 3" xfId="20821"/>
    <cellStyle name="Note 3 2 3 3 2 2 5 3 2" xfId="42544"/>
    <cellStyle name="Note 3 2 3 3 2 2 5 4" xfId="31262"/>
    <cellStyle name="Note 3 2 3 3 2 3" xfId="2553"/>
    <cellStyle name="Note 3 2 3 3 2 3 2" xfId="7074"/>
    <cellStyle name="Note 3 2 3 3 2 3 2 2" xfId="13742"/>
    <cellStyle name="Note 3 2 3 3 2 3 2 2 2" xfId="36546"/>
    <cellStyle name="Note 3 2 3 3 2 3 2 3" xfId="30460"/>
    <cellStyle name="Note 3 2 3 3 2 3 3" xfId="8602"/>
    <cellStyle name="Note 3 2 3 3 2 3 3 2" xfId="15266"/>
    <cellStyle name="Note 3 2 3 3 2 3 3 2 2" xfId="20824"/>
    <cellStyle name="Note 3 2 3 3 2 3 3 2 2 2" xfId="42547"/>
    <cellStyle name="Note 3 2 3 3 2 3 3 2 3" xfId="37478"/>
    <cellStyle name="Note 3 2 3 3 2 3 3 3" xfId="20823"/>
    <cellStyle name="Note 3 2 3 3 2 3 3 3 2" xfId="42546"/>
    <cellStyle name="Note 3 2 3 3 2 3 3 4" xfId="31987"/>
    <cellStyle name="Note 3 2 3 3 2 3 4" xfId="9019"/>
    <cellStyle name="Note 3 2 3 3 2 3 4 2" xfId="15680"/>
    <cellStyle name="Note 3 2 3 3 2 3 4 2 2" xfId="20826"/>
    <cellStyle name="Note 3 2 3 3 2 3 4 2 2 2" xfId="42549"/>
    <cellStyle name="Note 3 2 3 3 2 3 4 3" xfId="20825"/>
    <cellStyle name="Note 3 2 3 3 2 3 4 3 2" xfId="42548"/>
    <cellStyle name="Note 3 2 3 3 2 3 4 4" xfId="32401"/>
    <cellStyle name="Note 3 2 3 3 2 4" xfId="4234"/>
    <cellStyle name="Note 3 2 3 3 2 4 2" xfId="10906"/>
    <cellStyle name="Note 3 2 3 3 2 4 2 2" xfId="20828"/>
    <cellStyle name="Note 3 2 3 3 2 4 2 2 2" xfId="42551"/>
    <cellStyle name="Note 3 2 3 3 2 4 2 3" xfId="34217"/>
    <cellStyle name="Note 3 2 3 3 2 4 3" xfId="20827"/>
    <cellStyle name="Note 3 2 3 3 2 4 3 2" xfId="42550"/>
    <cellStyle name="Note 3 2 3 3 2 4 4" xfId="27623"/>
    <cellStyle name="Note 3 2 3 3 2 5" xfId="6108"/>
    <cellStyle name="Note 3 2 3 3 2 5 2" xfId="12779"/>
    <cellStyle name="Note 3 2 3 3 2 5 2 2" xfId="35583"/>
    <cellStyle name="Note 3 2 3 3 2 5 3" xfId="29497"/>
    <cellStyle name="Note 3 2 3 3 2 6" xfId="7743"/>
    <cellStyle name="Note 3 2 3 3 2 6 2" xfId="14408"/>
    <cellStyle name="Note 3 2 3 3 2 6 2 2" xfId="20830"/>
    <cellStyle name="Note 3 2 3 3 2 6 2 2 2" xfId="42553"/>
    <cellStyle name="Note 3 2 3 3 2 6 3" xfId="20829"/>
    <cellStyle name="Note 3 2 3 3 2 6 3 2" xfId="42552"/>
    <cellStyle name="Note 3 2 3 3 2 6 4" xfId="31129"/>
    <cellStyle name="Note 3 2 3 3 3" xfId="1855"/>
    <cellStyle name="Note 3 2 3 3 3 2" xfId="2719"/>
    <cellStyle name="Note 3 2 3 3 3 2 2" xfId="7076"/>
    <cellStyle name="Note 3 2 3 3 3 2 2 2" xfId="13744"/>
    <cellStyle name="Note 3 2 3 3 3 2 2 2 2" xfId="36548"/>
    <cellStyle name="Note 3 2 3 3 3 2 2 3" xfId="30462"/>
    <cellStyle name="Note 3 2 3 3 3 2 3" xfId="8604"/>
    <cellStyle name="Note 3 2 3 3 3 2 3 2" xfId="15268"/>
    <cellStyle name="Note 3 2 3 3 3 2 3 2 2" xfId="20832"/>
    <cellStyle name="Note 3 2 3 3 3 2 3 2 2 2" xfId="42555"/>
    <cellStyle name="Note 3 2 3 3 3 2 3 2 3" xfId="37480"/>
    <cellStyle name="Note 3 2 3 3 3 2 3 3" xfId="20831"/>
    <cellStyle name="Note 3 2 3 3 3 2 3 3 2" xfId="42554"/>
    <cellStyle name="Note 3 2 3 3 3 2 3 4" xfId="31989"/>
    <cellStyle name="Note 3 2 3 3 3 2 4" xfId="5194"/>
    <cellStyle name="Note 3 2 3 3 3 2 4 2" xfId="11865"/>
    <cellStyle name="Note 3 2 3 3 3 2 4 2 2" xfId="20834"/>
    <cellStyle name="Note 3 2 3 3 3 2 4 2 2 2" xfId="42557"/>
    <cellStyle name="Note 3 2 3 3 3 2 4 3" xfId="20833"/>
    <cellStyle name="Note 3 2 3 3 3 2 4 3 2" xfId="42556"/>
    <cellStyle name="Note 3 2 3 3 3 2 4 4" xfId="28583"/>
    <cellStyle name="Note 3 2 3 3 3 3" xfId="4236"/>
    <cellStyle name="Note 3 2 3 3 3 3 2" xfId="10908"/>
    <cellStyle name="Note 3 2 3 3 3 3 2 2" xfId="20836"/>
    <cellStyle name="Note 3 2 3 3 3 3 2 2 2" xfId="42559"/>
    <cellStyle name="Note 3 2 3 3 3 3 2 3" xfId="34219"/>
    <cellStyle name="Note 3 2 3 3 3 3 3" xfId="20835"/>
    <cellStyle name="Note 3 2 3 3 3 3 3 2" xfId="42558"/>
    <cellStyle name="Note 3 2 3 3 3 3 4" xfId="27625"/>
    <cellStyle name="Note 3 2 3 3 3 4" xfId="6110"/>
    <cellStyle name="Note 3 2 3 3 3 4 2" xfId="12781"/>
    <cellStyle name="Note 3 2 3 3 3 4 2 2" xfId="35585"/>
    <cellStyle name="Note 3 2 3 3 3 4 3" xfId="29499"/>
    <cellStyle name="Note 3 2 3 3 3 5" xfId="7674"/>
    <cellStyle name="Note 3 2 3 3 3 5 2" xfId="14339"/>
    <cellStyle name="Note 3 2 3 3 3 5 2 2" xfId="20838"/>
    <cellStyle name="Note 3 2 3 3 3 5 2 2 2" xfId="42561"/>
    <cellStyle name="Note 3 2 3 3 3 5 3" xfId="20837"/>
    <cellStyle name="Note 3 2 3 3 3 5 3 2" xfId="42560"/>
    <cellStyle name="Note 3 2 3 3 3 5 4" xfId="31060"/>
    <cellStyle name="Note 3 2 3 3 4" xfId="2223"/>
    <cellStyle name="Note 3 2 3 3 4 2" xfId="6602"/>
    <cellStyle name="Note 3 2 3 3 4 2 2" xfId="13270"/>
    <cellStyle name="Note 3 2 3 3 4 2 2 2" xfId="36074"/>
    <cellStyle name="Note 3 2 3 3 4 2 3" xfId="29988"/>
    <cellStyle name="Note 3 2 3 3 4 3" xfId="8130"/>
    <cellStyle name="Note 3 2 3 3 4 3 2" xfId="14795"/>
    <cellStyle name="Note 3 2 3 3 4 3 2 2" xfId="20840"/>
    <cellStyle name="Note 3 2 3 3 4 3 2 2 2" xfId="42563"/>
    <cellStyle name="Note 3 2 3 3 4 3 2 3" xfId="37014"/>
    <cellStyle name="Note 3 2 3 3 4 3 3" xfId="20839"/>
    <cellStyle name="Note 3 2 3 3 4 3 3 2" xfId="42562"/>
    <cellStyle name="Note 3 2 3 3 4 3 4" xfId="31516"/>
    <cellStyle name="Note 3 2 3 3 4 4" xfId="7588"/>
    <cellStyle name="Note 3 2 3 3 4 4 2" xfId="14253"/>
    <cellStyle name="Note 3 2 3 3 4 4 2 2" xfId="20842"/>
    <cellStyle name="Note 3 2 3 3 4 4 2 2 2" xfId="42565"/>
    <cellStyle name="Note 3 2 3 3 4 4 3" xfId="20841"/>
    <cellStyle name="Note 3 2 3 3 4 4 3 2" xfId="42564"/>
    <cellStyle name="Note 3 2 3 3 4 4 4" xfId="30974"/>
    <cellStyle name="Note 3 2 3 3 5" xfId="4233"/>
    <cellStyle name="Note 3 2 3 3 5 2" xfId="10905"/>
    <cellStyle name="Note 3 2 3 3 5 2 2" xfId="20844"/>
    <cellStyle name="Note 3 2 3 3 5 2 2 2" xfId="42567"/>
    <cellStyle name="Note 3 2 3 3 5 2 3" xfId="34216"/>
    <cellStyle name="Note 3 2 3 3 5 3" xfId="20843"/>
    <cellStyle name="Note 3 2 3 3 5 3 2" xfId="42566"/>
    <cellStyle name="Note 3 2 3 3 5 4" xfId="27622"/>
    <cellStyle name="Note 3 2 3 3 6" xfId="5571"/>
    <cellStyle name="Note 3 2 3 3 6 2" xfId="12242"/>
    <cellStyle name="Note 3 2 3 3 6 2 2" xfId="35082"/>
    <cellStyle name="Note 3 2 3 3 6 3" xfId="28960"/>
    <cellStyle name="Note 3 2 3 3 7" xfId="9283"/>
    <cellStyle name="Note 3 2 3 3 7 2" xfId="15944"/>
    <cellStyle name="Note 3 2 3 3 7 2 2" xfId="20846"/>
    <cellStyle name="Note 3 2 3 3 7 2 2 2" xfId="42569"/>
    <cellStyle name="Note 3 2 3 3 7 3" xfId="20845"/>
    <cellStyle name="Note 3 2 3 3 7 3 2" xfId="42568"/>
    <cellStyle name="Note 3 2 3 3 7 4" xfId="32665"/>
    <cellStyle name="Note 3 2 3 4" xfId="1606"/>
    <cellStyle name="Note 3 2 3 4 2" xfId="2062"/>
    <cellStyle name="Note 3 2 3 4 2 2" xfId="2926"/>
    <cellStyle name="Note 3 2 3 4 2 2 2" xfId="7078"/>
    <cellStyle name="Note 3 2 3 4 2 2 2 2" xfId="13746"/>
    <cellStyle name="Note 3 2 3 4 2 2 2 2 2" xfId="36550"/>
    <cellStyle name="Note 3 2 3 4 2 2 2 3" xfId="30464"/>
    <cellStyle name="Note 3 2 3 4 2 2 3" xfId="8606"/>
    <cellStyle name="Note 3 2 3 4 2 2 3 2" xfId="15270"/>
    <cellStyle name="Note 3 2 3 4 2 2 3 2 2" xfId="20848"/>
    <cellStyle name="Note 3 2 3 4 2 2 3 2 2 2" xfId="42571"/>
    <cellStyle name="Note 3 2 3 4 2 2 3 2 3" xfId="37482"/>
    <cellStyle name="Note 3 2 3 4 2 2 3 3" xfId="20847"/>
    <cellStyle name="Note 3 2 3 4 2 2 3 3 2" xfId="42570"/>
    <cellStyle name="Note 3 2 3 4 2 2 3 4" xfId="31991"/>
    <cellStyle name="Note 3 2 3 4 2 2 4" xfId="8878"/>
    <cellStyle name="Note 3 2 3 4 2 2 4 2" xfId="15539"/>
    <cellStyle name="Note 3 2 3 4 2 2 4 2 2" xfId="20850"/>
    <cellStyle name="Note 3 2 3 4 2 2 4 2 2 2" xfId="42573"/>
    <cellStyle name="Note 3 2 3 4 2 2 4 3" xfId="20849"/>
    <cellStyle name="Note 3 2 3 4 2 2 4 3 2" xfId="42572"/>
    <cellStyle name="Note 3 2 3 4 2 2 4 4" xfId="32260"/>
    <cellStyle name="Note 3 2 3 4 2 3" xfId="4238"/>
    <cellStyle name="Note 3 2 3 4 2 3 2" xfId="10910"/>
    <cellStyle name="Note 3 2 3 4 2 3 2 2" xfId="20852"/>
    <cellStyle name="Note 3 2 3 4 2 3 2 2 2" xfId="42575"/>
    <cellStyle name="Note 3 2 3 4 2 3 2 3" xfId="34221"/>
    <cellStyle name="Note 3 2 3 4 2 3 3" xfId="20851"/>
    <cellStyle name="Note 3 2 3 4 2 3 3 2" xfId="42574"/>
    <cellStyle name="Note 3 2 3 4 2 3 4" xfId="27627"/>
    <cellStyle name="Note 3 2 3 4 2 4" xfId="6112"/>
    <cellStyle name="Note 3 2 3 4 2 4 2" xfId="12783"/>
    <cellStyle name="Note 3 2 3 4 2 4 2 2" xfId="35587"/>
    <cellStyle name="Note 3 2 3 4 2 4 3" xfId="29501"/>
    <cellStyle name="Note 3 2 3 4 2 5" xfId="7745"/>
    <cellStyle name="Note 3 2 3 4 2 5 2" xfId="14410"/>
    <cellStyle name="Note 3 2 3 4 2 5 2 2" xfId="20854"/>
    <cellStyle name="Note 3 2 3 4 2 5 2 2 2" xfId="42577"/>
    <cellStyle name="Note 3 2 3 4 2 5 3" xfId="20853"/>
    <cellStyle name="Note 3 2 3 4 2 5 3 2" xfId="42576"/>
    <cellStyle name="Note 3 2 3 4 2 5 4" xfId="31131"/>
    <cellStyle name="Note 3 2 3 4 3" xfId="2470"/>
    <cellStyle name="Note 3 2 3 4 3 2" xfId="7077"/>
    <cellStyle name="Note 3 2 3 4 3 2 2" xfId="13745"/>
    <cellStyle name="Note 3 2 3 4 3 2 2 2" xfId="36549"/>
    <cellStyle name="Note 3 2 3 4 3 2 3" xfId="30463"/>
    <cellStyle name="Note 3 2 3 4 3 3" xfId="8605"/>
    <cellStyle name="Note 3 2 3 4 3 3 2" xfId="15269"/>
    <cellStyle name="Note 3 2 3 4 3 3 2 2" xfId="20856"/>
    <cellStyle name="Note 3 2 3 4 3 3 2 2 2" xfId="42579"/>
    <cellStyle name="Note 3 2 3 4 3 3 2 3" xfId="37481"/>
    <cellStyle name="Note 3 2 3 4 3 3 3" xfId="20855"/>
    <cellStyle name="Note 3 2 3 4 3 3 3 2" xfId="42578"/>
    <cellStyle name="Note 3 2 3 4 3 3 4" xfId="31990"/>
    <cellStyle name="Note 3 2 3 4 3 4" xfId="5291"/>
    <cellStyle name="Note 3 2 3 4 3 4 2" xfId="11962"/>
    <cellStyle name="Note 3 2 3 4 3 4 2 2" xfId="20858"/>
    <cellStyle name="Note 3 2 3 4 3 4 2 2 2" xfId="42581"/>
    <cellStyle name="Note 3 2 3 4 3 4 3" xfId="20857"/>
    <cellStyle name="Note 3 2 3 4 3 4 3 2" xfId="42580"/>
    <cellStyle name="Note 3 2 3 4 3 4 4" xfId="28680"/>
    <cellStyle name="Note 3 2 3 4 4" xfId="4237"/>
    <cellStyle name="Note 3 2 3 4 4 2" xfId="10909"/>
    <cellStyle name="Note 3 2 3 4 4 2 2" xfId="20860"/>
    <cellStyle name="Note 3 2 3 4 4 2 2 2" xfId="42583"/>
    <cellStyle name="Note 3 2 3 4 4 2 3" xfId="34220"/>
    <cellStyle name="Note 3 2 3 4 4 3" xfId="20859"/>
    <cellStyle name="Note 3 2 3 4 4 3 2" xfId="42582"/>
    <cellStyle name="Note 3 2 3 4 4 4" xfId="27626"/>
    <cellStyle name="Note 3 2 3 4 5" xfId="6111"/>
    <cellStyle name="Note 3 2 3 4 5 2" xfId="12782"/>
    <cellStyle name="Note 3 2 3 4 5 2 2" xfId="35586"/>
    <cellStyle name="Note 3 2 3 4 5 3" xfId="29500"/>
    <cellStyle name="Note 3 2 3 4 6" xfId="7812"/>
    <cellStyle name="Note 3 2 3 4 6 2" xfId="14477"/>
    <cellStyle name="Note 3 2 3 4 6 2 2" xfId="20862"/>
    <cellStyle name="Note 3 2 3 4 6 2 2 2" xfId="42585"/>
    <cellStyle name="Note 3 2 3 4 6 3" xfId="20861"/>
    <cellStyle name="Note 3 2 3 4 6 3 2" xfId="42584"/>
    <cellStyle name="Note 3 2 3 4 6 4" xfId="31198"/>
    <cellStyle name="Note 3 2 3 5" xfId="1419"/>
    <cellStyle name="Note 3 2 3 5 2" xfId="2300"/>
    <cellStyle name="Note 3 2 3 5 2 2" xfId="7079"/>
    <cellStyle name="Note 3 2 3 5 2 2 2" xfId="13747"/>
    <cellStyle name="Note 3 2 3 5 2 2 2 2" xfId="36551"/>
    <cellStyle name="Note 3 2 3 5 2 2 3" xfId="30465"/>
    <cellStyle name="Note 3 2 3 5 2 3" xfId="8607"/>
    <cellStyle name="Note 3 2 3 5 2 3 2" xfId="15271"/>
    <cellStyle name="Note 3 2 3 5 2 3 2 2" xfId="20864"/>
    <cellStyle name="Note 3 2 3 5 2 3 2 2 2" xfId="42587"/>
    <cellStyle name="Note 3 2 3 5 2 3 2 3" xfId="37483"/>
    <cellStyle name="Note 3 2 3 5 2 3 3" xfId="20863"/>
    <cellStyle name="Note 3 2 3 5 2 3 3 2" xfId="42586"/>
    <cellStyle name="Note 3 2 3 5 2 3 4" xfId="31992"/>
    <cellStyle name="Note 3 2 3 5 2 4" xfId="9017"/>
    <cellStyle name="Note 3 2 3 5 2 4 2" xfId="15678"/>
    <cellStyle name="Note 3 2 3 5 2 4 2 2" xfId="20866"/>
    <cellStyle name="Note 3 2 3 5 2 4 2 2 2" xfId="42589"/>
    <cellStyle name="Note 3 2 3 5 2 4 3" xfId="20865"/>
    <cellStyle name="Note 3 2 3 5 2 4 3 2" xfId="42588"/>
    <cellStyle name="Note 3 2 3 5 2 4 4" xfId="32399"/>
    <cellStyle name="Note 3 2 3 5 3" xfId="4239"/>
    <cellStyle name="Note 3 2 3 5 3 2" xfId="10911"/>
    <cellStyle name="Note 3 2 3 5 3 2 2" xfId="20868"/>
    <cellStyle name="Note 3 2 3 5 3 2 2 2" xfId="42591"/>
    <cellStyle name="Note 3 2 3 5 3 2 3" xfId="34222"/>
    <cellStyle name="Note 3 2 3 5 3 3" xfId="20867"/>
    <cellStyle name="Note 3 2 3 5 3 3 2" xfId="42590"/>
    <cellStyle name="Note 3 2 3 5 3 4" xfId="27628"/>
    <cellStyle name="Note 3 2 3 5 4" xfId="6113"/>
    <cellStyle name="Note 3 2 3 5 4 2" xfId="12784"/>
    <cellStyle name="Note 3 2 3 5 4 2 2" xfId="35588"/>
    <cellStyle name="Note 3 2 3 5 4 3" xfId="29502"/>
    <cellStyle name="Note 3 2 3 5 5" xfId="7877"/>
    <cellStyle name="Note 3 2 3 5 5 2" xfId="14542"/>
    <cellStyle name="Note 3 2 3 5 5 2 2" xfId="20870"/>
    <cellStyle name="Note 3 2 3 5 5 2 2 2" xfId="42593"/>
    <cellStyle name="Note 3 2 3 5 5 3" xfId="20869"/>
    <cellStyle name="Note 3 2 3 5 5 3 2" xfId="42592"/>
    <cellStyle name="Note 3 2 3 5 5 4" xfId="31263"/>
    <cellStyle name="Note 3 2 3 6" xfId="1261"/>
    <cellStyle name="Note 3 2 3 6 2" xfId="6523"/>
    <cellStyle name="Note 3 2 3 6 2 2" xfId="13191"/>
    <cellStyle name="Note 3 2 3 6 2 2 2" xfId="35995"/>
    <cellStyle name="Note 3 2 3 6 2 3" xfId="29909"/>
    <cellStyle name="Note 3 2 3 6 3" xfId="8051"/>
    <cellStyle name="Note 3 2 3 6 3 2" xfId="14716"/>
    <cellStyle name="Note 3 2 3 6 3 2 2" xfId="20872"/>
    <cellStyle name="Note 3 2 3 6 3 2 2 2" xfId="42595"/>
    <cellStyle name="Note 3 2 3 6 3 2 3" xfId="36941"/>
    <cellStyle name="Note 3 2 3 6 3 3" xfId="20871"/>
    <cellStyle name="Note 3 2 3 6 3 3 2" xfId="42594"/>
    <cellStyle name="Note 3 2 3 6 3 4" xfId="31437"/>
    <cellStyle name="Note 3 2 3 6 4" xfId="7499"/>
    <cellStyle name="Note 3 2 3 6 4 2" xfId="14164"/>
    <cellStyle name="Note 3 2 3 6 4 2 2" xfId="20874"/>
    <cellStyle name="Note 3 2 3 6 4 2 2 2" xfId="42597"/>
    <cellStyle name="Note 3 2 3 6 4 3" xfId="20873"/>
    <cellStyle name="Note 3 2 3 6 4 3 2" xfId="42596"/>
    <cellStyle name="Note 3 2 3 6 4 4" xfId="30885"/>
    <cellStyle name="Note 3 2 3 7" xfId="4226"/>
    <cellStyle name="Note 3 2 3 7 2" xfId="10898"/>
    <cellStyle name="Note 3 2 3 7 2 2" xfId="20876"/>
    <cellStyle name="Note 3 2 3 7 2 2 2" xfId="42599"/>
    <cellStyle name="Note 3 2 3 7 2 3" xfId="34209"/>
    <cellStyle name="Note 3 2 3 7 3" xfId="20875"/>
    <cellStyle name="Note 3 2 3 7 3 2" xfId="42598"/>
    <cellStyle name="Note 3 2 3 7 4" xfId="27615"/>
    <cellStyle name="Note 3 2 3 8" xfId="5421"/>
    <cellStyle name="Note 3 2 3 8 2" xfId="12092"/>
    <cellStyle name="Note 3 2 3 8 2 2" xfId="34995"/>
    <cellStyle name="Note 3 2 3 8 3" xfId="28810"/>
    <cellStyle name="Note 3 2 3 9" xfId="9311"/>
    <cellStyle name="Note 3 2 3 9 2" xfId="15972"/>
    <cellStyle name="Note 3 2 3 9 2 2" xfId="20878"/>
    <cellStyle name="Note 3 2 3 9 2 2 2" xfId="42601"/>
    <cellStyle name="Note 3 2 3 9 3" xfId="20877"/>
    <cellStyle name="Note 3 2 3 9 3 2" xfId="42600"/>
    <cellStyle name="Note 3 2 3 9 4" xfId="32693"/>
    <cellStyle name="Note 3 2 30" xfId="3519"/>
    <cellStyle name="Note 3 2 30 2" xfId="10198"/>
    <cellStyle name="Note 3 2 30 2 2" xfId="20880"/>
    <cellStyle name="Note 3 2 30 2 2 2" xfId="42603"/>
    <cellStyle name="Note 3 2 30 2 3" xfId="33581"/>
    <cellStyle name="Note 3 2 30 3" xfId="20879"/>
    <cellStyle name="Note 3 2 30 3 2" xfId="42602"/>
    <cellStyle name="Note 3 2 30 4" xfId="26914"/>
    <cellStyle name="Note 3 2 31" xfId="3396"/>
    <cellStyle name="Note 3 2 31 2" xfId="10075"/>
    <cellStyle name="Note 3 2 31 2 2" xfId="20882"/>
    <cellStyle name="Note 3 2 31 2 2 2" xfId="42605"/>
    <cellStyle name="Note 3 2 31 2 3" xfId="33458"/>
    <cellStyle name="Note 3 2 31 3" xfId="20881"/>
    <cellStyle name="Note 3 2 31 3 2" xfId="42604"/>
    <cellStyle name="Note 3 2 31 4" xfId="26791"/>
    <cellStyle name="Note 3 2 32" xfId="3362"/>
    <cellStyle name="Note 3 2 32 2" xfId="10041"/>
    <cellStyle name="Note 3 2 32 2 2" xfId="20884"/>
    <cellStyle name="Note 3 2 32 2 2 2" xfId="42607"/>
    <cellStyle name="Note 3 2 32 2 3" xfId="33424"/>
    <cellStyle name="Note 3 2 32 3" xfId="20883"/>
    <cellStyle name="Note 3 2 32 3 2" xfId="42606"/>
    <cellStyle name="Note 3 2 32 4" xfId="26757"/>
    <cellStyle name="Note 3 2 33" xfId="3511"/>
    <cellStyle name="Note 3 2 33 2" xfId="10190"/>
    <cellStyle name="Note 3 2 33 2 2" xfId="20886"/>
    <cellStyle name="Note 3 2 33 2 2 2" xfId="42609"/>
    <cellStyle name="Note 3 2 33 2 3" xfId="33573"/>
    <cellStyle name="Note 3 2 33 3" xfId="20885"/>
    <cellStyle name="Note 3 2 33 3 2" xfId="42608"/>
    <cellStyle name="Note 3 2 33 4" xfId="26906"/>
    <cellStyle name="Note 3 2 34" xfId="3421"/>
    <cellStyle name="Note 3 2 34 2" xfId="10100"/>
    <cellStyle name="Note 3 2 34 2 2" xfId="20888"/>
    <cellStyle name="Note 3 2 34 2 2 2" xfId="42611"/>
    <cellStyle name="Note 3 2 34 2 3" xfId="33483"/>
    <cellStyle name="Note 3 2 34 3" xfId="20887"/>
    <cellStyle name="Note 3 2 34 3 2" xfId="42610"/>
    <cellStyle name="Note 3 2 34 4" xfId="26816"/>
    <cellStyle name="Note 3 2 35" xfId="3532"/>
    <cellStyle name="Note 3 2 35 2" xfId="10211"/>
    <cellStyle name="Note 3 2 35 2 2" xfId="20890"/>
    <cellStyle name="Note 3 2 35 2 2 2" xfId="42613"/>
    <cellStyle name="Note 3 2 35 2 3" xfId="33594"/>
    <cellStyle name="Note 3 2 35 3" xfId="20889"/>
    <cellStyle name="Note 3 2 35 3 2" xfId="42612"/>
    <cellStyle name="Note 3 2 35 4" xfId="26927"/>
    <cellStyle name="Note 3 2 36" xfId="3552"/>
    <cellStyle name="Note 3 2 36 2" xfId="10231"/>
    <cellStyle name="Note 3 2 36 2 2" xfId="20892"/>
    <cellStyle name="Note 3 2 36 2 2 2" xfId="42615"/>
    <cellStyle name="Note 3 2 36 2 3" xfId="33614"/>
    <cellStyle name="Note 3 2 36 3" xfId="20891"/>
    <cellStyle name="Note 3 2 36 3 2" xfId="42614"/>
    <cellStyle name="Note 3 2 36 4" xfId="26947"/>
    <cellStyle name="Note 3 2 37" xfId="3419"/>
    <cellStyle name="Note 3 2 37 2" xfId="10098"/>
    <cellStyle name="Note 3 2 37 2 2" xfId="20894"/>
    <cellStyle name="Note 3 2 37 2 2 2" xfId="42617"/>
    <cellStyle name="Note 3 2 37 2 3" xfId="33481"/>
    <cellStyle name="Note 3 2 37 3" xfId="20893"/>
    <cellStyle name="Note 3 2 37 3 2" xfId="42616"/>
    <cellStyle name="Note 3 2 37 4" xfId="26814"/>
    <cellStyle name="Note 3 2 38" xfId="3564"/>
    <cellStyle name="Note 3 2 38 2" xfId="10243"/>
    <cellStyle name="Note 3 2 38 2 2" xfId="20896"/>
    <cellStyle name="Note 3 2 38 2 2 2" xfId="42619"/>
    <cellStyle name="Note 3 2 38 2 3" xfId="33626"/>
    <cellStyle name="Note 3 2 38 3" xfId="20895"/>
    <cellStyle name="Note 3 2 38 3 2" xfId="42618"/>
    <cellStyle name="Note 3 2 38 4" xfId="26959"/>
    <cellStyle name="Note 3 2 39" xfId="3529"/>
    <cellStyle name="Note 3 2 39 2" xfId="10208"/>
    <cellStyle name="Note 3 2 39 2 2" xfId="20898"/>
    <cellStyle name="Note 3 2 39 2 2 2" xfId="42621"/>
    <cellStyle name="Note 3 2 39 2 3" xfId="33591"/>
    <cellStyle name="Note 3 2 39 3" xfId="20897"/>
    <cellStyle name="Note 3 2 39 3 2" xfId="42620"/>
    <cellStyle name="Note 3 2 39 4" xfId="26924"/>
    <cellStyle name="Note 3 2 4" xfId="816"/>
    <cellStyle name="Note 3 2 4 10" xfId="9403"/>
    <cellStyle name="Note 3 2 4 10 2" xfId="20899"/>
    <cellStyle name="Note 3 2 4 10 2 2" xfId="42622"/>
    <cellStyle name="Note 3 2 4 10 3" xfId="32785"/>
    <cellStyle name="Note 3 2 4 2" xfId="1036"/>
    <cellStyle name="Note 3 2 4 2 10" xfId="8955"/>
    <cellStyle name="Note 3 2 4 2 10 2" xfId="15616"/>
    <cellStyle name="Note 3 2 4 2 10 2 2" xfId="20901"/>
    <cellStyle name="Note 3 2 4 2 10 2 2 2" xfId="42624"/>
    <cellStyle name="Note 3 2 4 2 10 3" xfId="20900"/>
    <cellStyle name="Note 3 2 4 2 10 3 2" xfId="42623"/>
    <cellStyle name="Note 3 2 4 2 10 4" xfId="32337"/>
    <cellStyle name="Note 3 2 4 2 2" xfId="1522"/>
    <cellStyle name="Note 3 2 4 2 2 2" xfId="1998"/>
    <cellStyle name="Note 3 2 4 2 2 2 2" xfId="2862"/>
    <cellStyle name="Note 3 2 4 2 2 2 2 2" xfId="7080"/>
    <cellStyle name="Note 3 2 4 2 2 2 2 2 2" xfId="13748"/>
    <cellStyle name="Note 3 2 4 2 2 2 2 2 2 2" xfId="36552"/>
    <cellStyle name="Note 3 2 4 2 2 2 2 2 3" xfId="30466"/>
    <cellStyle name="Note 3 2 4 2 2 2 2 3" xfId="8608"/>
    <cellStyle name="Note 3 2 4 2 2 2 2 3 2" xfId="15272"/>
    <cellStyle name="Note 3 2 4 2 2 2 2 3 2 2" xfId="20903"/>
    <cellStyle name="Note 3 2 4 2 2 2 2 3 2 2 2" xfId="42626"/>
    <cellStyle name="Note 3 2 4 2 2 2 2 3 2 3" xfId="37484"/>
    <cellStyle name="Note 3 2 4 2 2 2 2 3 3" xfId="20902"/>
    <cellStyle name="Note 3 2 4 2 2 2 2 3 3 2" xfId="42625"/>
    <cellStyle name="Note 3 2 4 2 2 2 2 3 4" xfId="31993"/>
    <cellStyle name="Note 3 2 4 2 2 2 2 4" xfId="5274"/>
    <cellStyle name="Note 3 2 4 2 2 2 2 4 2" xfId="11945"/>
    <cellStyle name="Note 3 2 4 2 2 2 2 4 2 2" xfId="20905"/>
    <cellStyle name="Note 3 2 4 2 2 2 2 4 2 2 2" xfId="42628"/>
    <cellStyle name="Note 3 2 4 2 2 2 2 4 3" xfId="20904"/>
    <cellStyle name="Note 3 2 4 2 2 2 2 4 3 2" xfId="42627"/>
    <cellStyle name="Note 3 2 4 2 2 2 2 4 4" xfId="28663"/>
    <cellStyle name="Note 3 2 4 2 2 2 3" xfId="4243"/>
    <cellStyle name="Note 3 2 4 2 2 2 3 2" xfId="10915"/>
    <cellStyle name="Note 3 2 4 2 2 2 3 2 2" xfId="20907"/>
    <cellStyle name="Note 3 2 4 2 2 2 3 2 2 2" xfId="42630"/>
    <cellStyle name="Note 3 2 4 2 2 2 3 2 3" xfId="34226"/>
    <cellStyle name="Note 3 2 4 2 2 2 3 3" xfId="20906"/>
    <cellStyle name="Note 3 2 4 2 2 2 3 3 2" xfId="42629"/>
    <cellStyle name="Note 3 2 4 2 2 2 3 4" xfId="27632"/>
    <cellStyle name="Note 3 2 4 2 2 2 4" xfId="6114"/>
    <cellStyle name="Note 3 2 4 2 2 2 4 2" xfId="12785"/>
    <cellStyle name="Note 3 2 4 2 2 2 4 2 2" xfId="35589"/>
    <cellStyle name="Note 3 2 4 2 2 2 4 3" xfId="29503"/>
    <cellStyle name="Note 3 2 4 2 2 2 5" xfId="7675"/>
    <cellStyle name="Note 3 2 4 2 2 2 5 2" xfId="14340"/>
    <cellStyle name="Note 3 2 4 2 2 2 5 2 2" xfId="20909"/>
    <cellStyle name="Note 3 2 4 2 2 2 5 2 2 2" xfId="42632"/>
    <cellStyle name="Note 3 2 4 2 2 2 5 3" xfId="20908"/>
    <cellStyle name="Note 3 2 4 2 2 2 5 3 2" xfId="42631"/>
    <cellStyle name="Note 3 2 4 2 2 2 5 4" xfId="31061"/>
    <cellStyle name="Note 3 2 4 2 2 3" xfId="2398"/>
    <cellStyle name="Note 3 2 4 2 2 3 2" xfId="6721"/>
    <cellStyle name="Note 3 2 4 2 2 3 2 2" xfId="13389"/>
    <cellStyle name="Note 3 2 4 2 2 3 2 2 2" xfId="36193"/>
    <cellStyle name="Note 3 2 4 2 2 3 2 3" xfId="30107"/>
    <cellStyle name="Note 3 2 4 2 2 3 3" xfId="8249"/>
    <cellStyle name="Note 3 2 4 2 2 3 3 2" xfId="14914"/>
    <cellStyle name="Note 3 2 4 2 2 3 3 2 2" xfId="20911"/>
    <cellStyle name="Note 3 2 4 2 2 3 3 2 2 2" xfId="42634"/>
    <cellStyle name="Note 3 2 4 2 2 3 3 2 3" xfId="37126"/>
    <cellStyle name="Note 3 2 4 2 2 3 3 3" xfId="20910"/>
    <cellStyle name="Note 3 2 4 2 2 3 3 3 2" xfId="42633"/>
    <cellStyle name="Note 3 2 4 2 2 3 3 4" xfId="31635"/>
    <cellStyle name="Note 3 2 4 2 2 3 4" xfId="8952"/>
    <cellStyle name="Note 3 2 4 2 2 3 4 2" xfId="15613"/>
    <cellStyle name="Note 3 2 4 2 2 3 4 2 2" xfId="20913"/>
    <cellStyle name="Note 3 2 4 2 2 3 4 2 2 2" xfId="42636"/>
    <cellStyle name="Note 3 2 4 2 2 3 4 3" xfId="20912"/>
    <cellStyle name="Note 3 2 4 2 2 3 4 3 2" xfId="42635"/>
    <cellStyle name="Note 3 2 4 2 2 3 4 4" xfId="32334"/>
    <cellStyle name="Note 3 2 4 2 2 4" xfId="4242"/>
    <cellStyle name="Note 3 2 4 2 2 4 2" xfId="10914"/>
    <cellStyle name="Note 3 2 4 2 2 4 2 2" xfId="20915"/>
    <cellStyle name="Note 3 2 4 2 2 4 2 2 2" xfId="42638"/>
    <cellStyle name="Note 3 2 4 2 2 4 2 3" xfId="34225"/>
    <cellStyle name="Note 3 2 4 2 2 4 3" xfId="20914"/>
    <cellStyle name="Note 3 2 4 2 2 4 3 2" xfId="42637"/>
    <cellStyle name="Note 3 2 4 2 2 4 4" xfId="27631"/>
    <cellStyle name="Note 3 2 4 2 2 5" xfId="5731"/>
    <cellStyle name="Note 3 2 4 2 2 5 2" xfId="12402"/>
    <cellStyle name="Note 3 2 4 2 2 5 2 2" xfId="35226"/>
    <cellStyle name="Note 3 2 4 2 2 5 3" xfId="29120"/>
    <cellStyle name="Note 3 2 4 2 2 6" xfId="7544"/>
    <cellStyle name="Note 3 2 4 2 2 6 2" xfId="14209"/>
    <cellStyle name="Note 3 2 4 2 2 6 2 2" xfId="20917"/>
    <cellStyle name="Note 3 2 4 2 2 6 2 2 2" xfId="42640"/>
    <cellStyle name="Note 3 2 4 2 2 6 3" xfId="20916"/>
    <cellStyle name="Note 3 2 4 2 2 6 3 2" xfId="42639"/>
    <cellStyle name="Note 3 2 4 2 2 6 4" xfId="30930"/>
    <cellStyle name="Note 3 2 4 2 3" xfId="1729"/>
    <cellStyle name="Note 3 2 4 2 3 2" xfId="2185"/>
    <cellStyle name="Note 3 2 4 2 3 2 2" xfId="3049"/>
    <cellStyle name="Note 3 2 4 2 3 2 2 2" xfId="7082"/>
    <cellStyle name="Note 3 2 4 2 3 2 2 2 2" xfId="13750"/>
    <cellStyle name="Note 3 2 4 2 3 2 2 2 2 2" xfId="36554"/>
    <cellStyle name="Note 3 2 4 2 3 2 2 2 3" xfId="30468"/>
    <cellStyle name="Note 3 2 4 2 3 2 2 3" xfId="8610"/>
    <cellStyle name="Note 3 2 4 2 3 2 2 3 2" xfId="15274"/>
    <cellStyle name="Note 3 2 4 2 3 2 2 3 2 2" xfId="20919"/>
    <cellStyle name="Note 3 2 4 2 3 2 2 3 2 2 2" xfId="42642"/>
    <cellStyle name="Note 3 2 4 2 3 2 2 3 2 3" xfId="37486"/>
    <cellStyle name="Note 3 2 4 2 3 2 2 3 3" xfId="20918"/>
    <cellStyle name="Note 3 2 4 2 3 2 2 3 3 2" xfId="42641"/>
    <cellStyle name="Note 3 2 4 2 3 2 2 3 4" xfId="31995"/>
    <cellStyle name="Note 3 2 4 2 3 2 2 4" xfId="9016"/>
    <cellStyle name="Note 3 2 4 2 3 2 2 4 2" xfId="15677"/>
    <cellStyle name="Note 3 2 4 2 3 2 2 4 2 2" xfId="20921"/>
    <cellStyle name="Note 3 2 4 2 3 2 2 4 2 2 2" xfId="42644"/>
    <cellStyle name="Note 3 2 4 2 3 2 2 4 3" xfId="20920"/>
    <cellStyle name="Note 3 2 4 2 3 2 2 4 3 2" xfId="42643"/>
    <cellStyle name="Note 3 2 4 2 3 2 2 4 4" xfId="32398"/>
    <cellStyle name="Note 3 2 4 2 3 2 3" xfId="4245"/>
    <cellStyle name="Note 3 2 4 2 3 2 3 2" xfId="10917"/>
    <cellStyle name="Note 3 2 4 2 3 2 3 2 2" xfId="20923"/>
    <cellStyle name="Note 3 2 4 2 3 2 3 2 2 2" xfId="42646"/>
    <cellStyle name="Note 3 2 4 2 3 2 3 2 3" xfId="34228"/>
    <cellStyle name="Note 3 2 4 2 3 2 3 3" xfId="20922"/>
    <cellStyle name="Note 3 2 4 2 3 2 3 3 2" xfId="42645"/>
    <cellStyle name="Note 3 2 4 2 3 2 3 4" xfId="27634"/>
    <cellStyle name="Note 3 2 4 2 3 2 4" xfId="6116"/>
    <cellStyle name="Note 3 2 4 2 3 2 4 2" xfId="12787"/>
    <cellStyle name="Note 3 2 4 2 3 2 4 2 2" xfId="35591"/>
    <cellStyle name="Note 3 2 4 2 3 2 4 3" xfId="29505"/>
    <cellStyle name="Note 3 2 4 2 3 2 5" xfId="7746"/>
    <cellStyle name="Note 3 2 4 2 3 2 5 2" xfId="14411"/>
    <cellStyle name="Note 3 2 4 2 3 2 5 2 2" xfId="20925"/>
    <cellStyle name="Note 3 2 4 2 3 2 5 2 2 2" xfId="42648"/>
    <cellStyle name="Note 3 2 4 2 3 2 5 3" xfId="20924"/>
    <cellStyle name="Note 3 2 4 2 3 2 5 3 2" xfId="42647"/>
    <cellStyle name="Note 3 2 4 2 3 2 5 4" xfId="31132"/>
    <cellStyle name="Note 3 2 4 2 3 3" xfId="2593"/>
    <cellStyle name="Note 3 2 4 2 3 3 2" xfId="7081"/>
    <cellStyle name="Note 3 2 4 2 3 3 2 2" xfId="13749"/>
    <cellStyle name="Note 3 2 4 2 3 3 2 2 2" xfId="36553"/>
    <cellStyle name="Note 3 2 4 2 3 3 2 3" xfId="30467"/>
    <cellStyle name="Note 3 2 4 2 3 3 3" xfId="8609"/>
    <cellStyle name="Note 3 2 4 2 3 3 3 2" xfId="15273"/>
    <cellStyle name="Note 3 2 4 2 3 3 3 2 2" xfId="20927"/>
    <cellStyle name="Note 3 2 4 2 3 3 3 2 2 2" xfId="42650"/>
    <cellStyle name="Note 3 2 4 2 3 3 3 2 3" xfId="37485"/>
    <cellStyle name="Note 3 2 4 2 3 3 3 3" xfId="20926"/>
    <cellStyle name="Note 3 2 4 2 3 3 3 3 2" xfId="42649"/>
    <cellStyle name="Note 3 2 4 2 3 3 3 4" xfId="31994"/>
    <cellStyle name="Note 3 2 4 2 3 3 4" xfId="9015"/>
    <cellStyle name="Note 3 2 4 2 3 3 4 2" xfId="15676"/>
    <cellStyle name="Note 3 2 4 2 3 3 4 2 2" xfId="20929"/>
    <cellStyle name="Note 3 2 4 2 3 3 4 2 2 2" xfId="42652"/>
    <cellStyle name="Note 3 2 4 2 3 3 4 3" xfId="20928"/>
    <cellStyle name="Note 3 2 4 2 3 3 4 3 2" xfId="42651"/>
    <cellStyle name="Note 3 2 4 2 3 3 4 4" xfId="32397"/>
    <cellStyle name="Note 3 2 4 2 3 4" xfId="4244"/>
    <cellStyle name="Note 3 2 4 2 3 4 2" xfId="10916"/>
    <cellStyle name="Note 3 2 4 2 3 4 2 2" xfId="20931"/>
    <cellStyle name="Note 3 2 4 2 3 4 2 2 2" xfId="42654"/>
    <cellStyle name="Note 3 2 4 2 3 4 2 3" xfId="34227"/>
    <cellStyle name="Note 3 2 4 2 3 4 3" xfId="20930"/>
    <cellStyle name="Note 3 2 4 2 3 4 3 2" xfId="42653"/>
    <cellStyle name="Note 3 2 4 2 3 4 4" xfId="27633"/>
    <cellStyle name="Note 3 2 4 2 3 5" xfId="6115"/>
    <cellStyle name="Note 3 2 4 2 3 5 2" xfId="12786"/>
    <cellStyle name="Note 3 2 4 2 3 5 2 2" xfId="35590"/>
    <cellStyle name="Note 3 2 4 2 3 5 3" xfId="29504"/>
    <cellStyle name="Note 3 2 4 2 3 6" xfId="8061"/>
    <cellStyle name="Note 3 2 4 2 3 6 2" xfId="14726"/>
    <cellStyle name="Note 3 2 4 2 3 6 2 2" xfId="20933"/>
    <cellStyle name="Note 3 2 4 2 3 6 2 2 2" xfId="42656"/>
    <cellStyle name="Note 3 2 4 2 3 6 3" xfId="20932"/>
    <cellStyle name="Note 3 2 4 2 3 6 3 2" xfId="42655"/>
    <cellStyle name="Note 3 2 4 2 3 6 4" xfId="31447"/>
    <cellStyle name="Note 3 2 4 2 4" xfId="1895"/>
    <cellStyle name="Note 3 2 4 2 4 2" xfId="2759"/>
    <cellStyle name="Note 3 2 4 2 4 2 2" xfId="7083"/>
    <cellStyle name="Note 3 2 4 2 4 2 2 2" xfId="13751"/>
    <cellStyle name="Note 3 2 4 2 4 2 2 2 2" xfId="36555"/>
    <cellStyle name="Note 3 2 4 2 4 2 2 3" xfId="30469"/>
    <cellStyle name="Note 3 2 4 2 4 2 3" xfId="8611"/>
    <cellStyle name="Note 3 2 4 2 4 2 3 2" xfId="15275"/>
    <cellStyle name="Note 3 2 4 2 4 2 3 2 2" xfId="20935"/>
    <cellStyle name="Note 3 2 4 2 4 2 3 2 2 2" xfId="42658"/>
    <cellStyle name="Note 3 2 4 2 4 2 3 2 3" xfId="37487"/>
    <cellStyle name="Note 3 2 4 2 4 2 3 3" xfId="20934"/>
    <cellStyle name="Note 3 2 4 2 4 2 3 3 2" xfId="42657"/>
    <cellStyle name="Note 3 2 4 2 4 2 3 4" xfId="31996"/>
    <cellStyle name="Note 3 2 4 2 4 2 4" xfId="5176"/>
    <cellStyle name="Note 3 2 4 2 4 2 4 2" xfId="11847"/>
    <cellStyle name="Note 3 2 4 2 4 2 4 2 2" xfId="20937"/>
    <cellStyle name="Note 3 2 4 2 4 2 4 2 2 2" xfId="42660"/>
    <cellStyle name="Note 3 2 4 2 4 2 4 3" xfId="20936"/>
    <cellStyle name="Note 3 2 4 2 4 2 4 3 2" xfId="42659"/>
    <cellStyle name="Note 3 2 4 2 4 2 4 4" xfId="28565"/>
    <cellStyle name="Note 3 2 4 2 4 3" xfId="4246"/>
    <cellStyle name="Note 3 2 4 2 4 3 2" xfId="10918"/>
    <cellStyle name="Note 3 2 4 2 4 3 2 2" xfId="20939"/>
    <cellStyle name="Note 3 2 4 2 4 3 2 2 2" xfId="42662"/>
    <cellStyle name="Note 3 2 4 2 4 3 2 3" xfId="34229"/>
    <cellStyle name="Note 3 2 4 2 4 3 3" xfId="20938"/>
    <cellStyle name="Note 3 2 4 2 4 3 3 2" xfId="42661"/>
    <cellStyle name="Note 3 2 4 2 4 3 4" xfId="27635"/>
    <cellStyle name="Note 3 2 4 2 4 4" xfId="6117"/>
    <cellStyle name="Note 3 2 4 2 4 4 2" xfId="12788"/>
    <cellStyle name="Note 3 2 4 2 4 4 2 2" xfId="35592"/>
    <cellStyle name="Note 3 2 4 2 4 4 3" xfId="29506"/>
    <cellStyle name="Note 3 2 4 2 4 5" xfId="7878"/>
    <cellStyle name="Note 3 2 4 2 4 5 2" xfId="14543"/>
    <cellStyle name="Note 3 2 4 2 4 5 2 2" xfId="20941"/>
    <cellStyle name="Note 3 2 4 2 4 5 2 2 2" xfId="42664"/>
    <cellStyle name="Note 3 2 4 2 4 5 3" xfId="20940"/>
    <cellStyle name="Note 3 2 4 2 4 5 3 2" xfId="42663"/>
    <cellStyle name="Note 3 2 4 2 4 5 4" xfId="31264"/>
    <cellStyle name="Note 3 2 4 2 5" xfId="1386"/>
    <cellStyle name="Note 3 2 4 2 5 2" xfId="6641"/>
    <cellStyle name="Note 3 2 4 2 5 2 2" xfId="13309"/>
    <cellStyle name="Note 3 2 4 2 5 2 2 2" xfId="36113"/>
    <cellStyle name="Note 3 2 4 2 5 2 3" xfId="30027"/>
    <cellStyle name="Note 3 2 4 2 5 3" xfId="8169"/>
    <cellStyle name="Note 3 2 4 2 5 3 2" xfId="14834"/>
    <cellStyle name="Note 3 2 4 2 5 3 2 2" xfId="20943"/>
    <cellStyle name="Note 3 2 4 2 5 3 2 2 2" xfId="42666"/>
    <cellStyle name="Note 3 2 4 2 5 3 2 3" xfId="37047"/>
    <cellStyle name="Note 3 2 4 2 5 3 3" xfId="20942"/>
    <cellStyle name="Note 3 2 4 2 5 3 3 2" xfId="42665"/>
    <cellStyle name="Note 3 2 4 2 5 3 4" xfId="31555"/>
    <cellStyle name="Note 3 2 4 2 5 4" xfId="7487"/>
    <cellStyle name="Note 3 2 4 2 5 4 2" xfId="14152"/>
    <cellStyle name="Note 3 2 4 2 5 4 2 2" xfId="20945"/>
    <cellStyle name="Note 3 2 4 2 5 4 2 2 2" xfId="42668"/>
    <cellStyle name="Note 3 2 4 2 5 4 3" xfId="20944"/>
    <cellStyle name="Note 3 2 4 2 5 4 3 2" xfId="42667"/>
    <cellStyle name="Note 3 2 4 2 5 4 4" xfId="30873"/>
    <cellStyle name="Note 3 2 4 2 6" xfId="2263"/>
    <cellStyle name="Note 3 2 4 2 6 2" xfId="9594"/>
    <cellStyle name="Note 3 2 4 2 6 2 2" xfId="20947"/>
    <cellStyle name="Note 3 2 4 2 6 2 2 2" xfId="42670"/>
    <cellStyle name="Note 3 2 4 2 6 2 3" xfId="32977"/>
    <cellStyle name="Note 3 2 4 2 6 3" xfId="20946"/>
    <cellStyle name="Note 3 2 4 2 6 3 2" xfId="42669"/>
    <cellStyle name="Note 3 2 4 2 7" xfId="1169"/>
    <cellStyle name="Note 3 2 4 2 7 2" xfId="9487"/>
    <cellStyle name="Note 3 2 4 2 7 2 2" xfId="20949"/>
    <cellStyle name="Note 3 2 4 2 7 2 2 2" xfId="42672"/>
    <cellStyle name="Note 3 2 4 2 7 2 3" xfId="32870"/>
    <cellStyle name="Note 3 2 4 2 7 3" xfId="20948"/>
    <cellStyle name="Note 3 2 4 2 7 3 2" xfId="42671"/>
    <cellStyle name="Note 3 2 4 2 8" xfId="4241"/>
    <cellStyle name="Note 3 2 4 2 8 2" xfId="10913"/>
    <cellStyle name="Note 3 2 4 2 8 2 2" xfId="20951"/>
    <cellStyle name="Note 3 2 4 2 8 2 2 2" xfId="42674"/>
    <cellStyle name="Note 3 2 4 2 8 2 3" xfId="34224"/>
    <cellStyle name="Note 3 2 4 2 8 3" xfId="20950"/>
    <cellStyle name="Note 3 2 4 2 8 3 2" xfId="42673"/>
    <cellStyle name="Note 3 2 4 2 8 4" xfId="27630"/>
    <cellStyle name="Note 3 2 4 2 9" xfId="5615"/>
    <cellStyle name="Note 3 2 4 2 9 2" xfId="12286"/>
    <cellStyle name="Note 3 2 4 2 9 2 2" xfId="35122"/>
    <cellStyle name="Note 3 2 4 2 9 3" xfId="29004"/>
    <cellStyle name="Note 3 2 4 3" xfId="992"/>
    <cellStyle name="Note 3 2 4 3 2" xfId="1690"/>
    <cellStyle name="Note 3 2 4 3 2 2" xfId="2146"/>
    <cellStyle name="Note 3 2 4 3 2 2 2" xfId="3010"/>
    <cellStyle name="Note 3 2 4 3 2 2 2 2" xfId="7085"/>
    <cellStyle name="Note 3 2 4 3 2 2 2 2 2" xfId="13753"/>
    <cellStyle name="Note 3 2 4 3 2 2 2 2 2 2" xfId="36557"/>
    <cellStyle name="Note 3 2 4 3 2 2 2 2 3" xfId="30471"/>
    <cellStyle name="Note 3 2 4 3 2 2 2 3" xfId="8613"/>
    <cellStyle name="Note 3 2 4 3 2 2 2 3 2" xfId="15277"/>
    <cellStyle name="Note 3 2 4 3 2 2 2 3 2 2" xfId="20953"/>
    <cellStyle name="Note 3 2 4 3 2 2 2 3 2 2 2" xfId="42676"/>
    <cellStyle name="Note 3 2 4 3 2 2 2 3 2 3" xfId="37489"/>
    <cellStyle name="Note 3 2 4 3 2 2 2 3 3" xfId="20952"/>
    <cellStyle name="Note 3 2 4 3 2 2 2 3 3 2" xfId="42675"/>
    <cellStyle name="Note 3 2 4 3 2 2 2 3 4" xfId="31998"/>
    <cellStyle name="Note 3 2 4 3 2 2 2 4" xfId="8934"/>
    <cellStyle name="Note 3 2 4 3 2 2 2 4 2" xfId="15595"/>
    <cellStyle name="Note 3 2 4 3 2 2 2 4 2 2" xfId="20955"/>
    <cellStyle name="Note 3 2 4 3 2 2 2 4 2 2 2" xfId="42678"/>
    <cellStyle name="Note 3 2 4 3 2 2 2 4 3" xfId="20954"/>
    <cellStyle name="Note 3 2 4 3 2 2 2 4 3 2" xfId="42677"/>
    <cellStyle name="Note 3 2 4 3 2 2 2 4 4" xfId="32316"/>
    <cellStyle name="Note 3 2 4 3 2 2 3" xfId="4249"/>
    <cellStyle name="Note 3 2 4 3 2 2 3 2" xfId="10921"/>
    <cellStyle name="Note 3 2 4 3 2 2 3 2 2" xfId="20957"/>
    <cellStyle name="Note 3 2 4 3 2 2 3 2 2 2" xfId="42680"/>
    <cellStyle name="Note 3 2 4 3 2 2 3 2 3" xfId="34232"/>
    <cellStyle name="Note 3 2 4 3 2 2 3 3" xfId="20956"/>
    <cellStyle name="Note 3 2 4 3 2 2 3 3 2" xfId="42679"/>
    <cellStyle name="Note 3 2 4 3 2 2 3 4" xfId="27638"/>
    <cellStyle name="Note 3 2 4 3 2 2 4" xfId="6119"/>
    <cellStyle name="Note 3 2 4 3 2 2 4 2" xfId="12790"/>
    <cellStyle name="Note 3 2 4 3 2 2 4 2 2" xfId="35594"/>
    <cellStyle name="Note 3 2 4 3 2 2 4 3" xfId="29508"/>
    <cellStyle name="Note 3 2 4 3 2 2 5" xfId="7363"/>
    <cellStyle name="Note 3 2 4 3 2 2 5 2" xfId="14028"/>
    <cellStyle name="Note 3 2 4 3 2 2 5 2 2" xfId="20959"/>
    <cellStyle name="Note 3 2 4 3 2 2 5 2 2 2" xfId="42682"/>
    <cellStyle name="Note 3 2 4 3 2 2 5 3" xfId="20958"/>
    <cellStyle name="Note 3 2 4 3 2 2 5 3 2" xfId="42681"/>
    <cellStyle name="Note 3 2 4 3 2 2 5 4" xfId="30749"/>
    <cellStyle name="Note 3 2 4 3 2 3" xfId="2554"/>
    <cellStyle name="Note 3 2 4 3 2 3 2" xfId="7084"/>
    <cellStyle name="Note 3 2 4 3 2 3 2 2" xfId="13752"/>
    <cellStyle name="Note 3 2 4 3 2 3 2 2 2" xfId="36556"/>
    <cellStyle name="Note 3 2 4 3 2 3 2 3" xfId="30470"/>
    <cellStyle name="Note 3 2 4 3 2 3 3" xfId="8612"/>
    <cellStyle name="Note 3 2 4 3 2 3 3 2" xfId="15276"/>
    <cellStyle name="Note 3 2 4 3 2 3 3 2 2" xfId="20961"/>
    <cellStyle name="Note 3 2 4 3 2 3 3 2 2 2" xfId="42684"/>
    <cellStyle name="Note 3 2 4 3 2 3 3 2 3" xfId="37488"/>
    <cellStyle name="Note 3 2 4 3 2 3 3 3" xfId="20960"/>
    <cellStyle name="Note 3 2 4 3 2 3 3 3 2" xfId="42683"/>
    <cellStyle name="Note 3 2 4 3 2 3 3 4" xfId="31997"/>
    <cellStyle name="Note 3 2 4 3 2 3 4" xfId="5055"/>
    <cellStyle name="Note 3 2 4 3 2 3 4 2" xfId="11726"/>
    <cellStyle name="Note 3 2 4 3 2 3 4 2 2" xfId="20963"/>
    <cellStyle name="Note 3 2 4 3 2 3 4 2 2 2" xfId="42686"/>
    <cellStyle name="Note 3 2 4 3 2 3 4 3" xfId="20962"/>
    <cellStyle name="Note 3 2 4 3 2 3 4 3 2" xfId="42685"/>
    <cellStyle name="Note 3 2 4 3 2 3 4 4" xfId="28444"/>
    <cellStyle name="Note 3 2 4 3 2 4" xfId="4248"/>
    <cellStyle name="Note 3 2 4 3 2 4 2" xfId="10920"/>
    <cellStyle name="Note 3 2 4 3 2 4 2 2" xfId="20965"/>
    <cellStyle name="Note 3 2 4 3 2 4 2 2 2" xfId="42688"/>
    <cellStyle name="Note 3 2 4 3 2 4 2 3" xfId="34231"/>
    <cellStyle name="Note 3 2 4 3 2 4 3" xfId="20964"/>
    <cellStyle name="Note 3 2 4 3 2 4 3 2" xfId="42687"/>
    <cellStyle name="Note 3 2 4 3 2 4 4" xfId="27637"/>
    <cellStyle name="Note 3 2 4 3 2 5" xfId="6118"/>
    <cellStyle name="Note 3 2 4 3 2 5 2" xfId="12789"/>
    <cellStyle name="Note 3 2 4 3 2 5 2 2" xfId="35593"/>
    <cellStyle name="Note 3 2 4 3 2 5 3" xfId="29507"/>
    <cellStyle name="Note 3 2 4 3 2 6" xfId="7676"/>
    <cellStyle name="Note 3 2 4 3 2 6 2" xfId="14341"/>
    <cellStyle name="Note 3 2 4 3 2 6 2 2" xfId="20967"/>
    <cellStyle name="Note 3 2 4 3 2 6 2 2 2" xfId="42690"/>
    <cellStyle name="Note 3 2 4 3 2 6 3" xfId="20966"/>
    <cellStyle name="Note 3 2 4 3 2 6 3 2" xfId="42689"/>
    <cellStyle name="Note 3 2 4 3 2 6 4" xfId="31062"/>
    <cellStyle name="Note 3 2 4 3 3" xfId="1856"/>
    <cellStyle name="Note 3 2 4 3 3 2" xfId="2720"/>
    <cellStyle name="Note 3 2 4 3 3 2 2" xfId="7086"/>
    <cellStyle name="Note 3 2 4 3 3 2 2 2" xfId="13754"/>
    <cellStyle name="Note 3 2 4 3 3 2 2 2 2" xfId="36558"/>
    <cellStyle name="Note 3 2 4 3 3 2 2 3" xfId="30472"/>
    <cellStyle name="Note 3 2 4 3 3 2 3" xfId="8614"/>
    <cellStyle name="Note 3 2 4 3 3 2 3 2" xfId="15278"/>
    <cellStyle name="Note 3 2 4 3 3 2 3 2 2" xfId="20969"/>
    <cellStyle name="Note 3 2 4 3 3 2 3 2 2 2" xfId="42692"/>
    <cellStyle name="Note 3 2 4 3 3 2 3 2 3" xfId="37490"/>
    <cellStyle name="Note 3 2 4 3 3 2 3 3" xfId="20968"/>
    <cellStyle name="Note 3 2 4 3 3 2 3 3 2" xfId="42691"/>
    <cellStyle name="Note 3 2 4 3 3 2 3 4" xfId="31999"/>
    <cellStyle name="Note 3 2 4 3 3 2 4" xfId="9014"/>
    <cellStyle name="Note 3 2 4 3 3 2 4 2" xfId="15675"/>
    <cellStyle name="Note 3 2 4 3 3 2 4 2 2" xfId="20971"/>
    <cellStyle name="Note 3 2 4 3 3 2 4 2 2 2" xfId="42694"/>
    <cellStyle name="Note 3 2 4 3 3 2 4 3" xfId="20970"/>
    <cellStyle name="Note 3 2 4 3 3 2 4 3 2" xfId="42693"/>
    <cellStyle name="Note 3 2 4 3 3 2 4 4" xfId="32396"/>
    <cellStyle name="Note 3 2 4 3 3 3" xfId="4250"/>
    <cellStyle name="Note 3 2 4 3 3 3 2" xfId="10922"/>
    <cellStyle name="Note 3 2 4 3 3 3 2 2" xfId="20973"/>
    <cellStyle name="Note 3 2 4 3 3 3 2 2 2" xfId="42696"/>
    <cellStyle name="Note 3 2 4 3 3 3 2 3" xfId="34233"/>
    <cellStyle name="Note 3 2 4 3 3 3 3" xfId="20972"/>
    <cellStyle name="Note 3 2 4 3 3 3 3 2" xfId="42695"/>
    <cellStyle name="Note 3 2 4 3 3 3 4" xfId="27639"/>
    <cellStyle name="Note 3 2 4 3 3 4" xfId="6120"/>
    <cellStyle name="Note 3 2 4 3 3 4 2" xfId="12791"/>
    <cellStyle name="Note 3 2 4 3 3 4 2 2" xfId="35595"/>
    <cellStyle name="Note 3 2 4 3 3 4 3" xfId="29509"/>
    <cellStyle name="Note 3 2 4 3 3 5" xfId="7747"/>
    <cellStyle name="Note 3 2 4 3 3 5 2" xfId="14412"/>
    <cellStyle name="Note 3 2 4 3 3 5 2 2" xfId="20975"/>
    <cellStyle name="Note 3 2 4 3 3 5 2 2 2" xfId="42698"/>
    <cellStyle name="Note 3 2 4 3 3 5 3" xfId="20974"/>
    <cellStyle name="Note 3 2 4 3 3 5 3 2" xfId="42697"/>
    <cellStyle name="Note 3 2 4 3 3 5 4" xfId="31133"/>
    <cellStyle name="Note 3 2 4 3 4" xfId="2224"/>
    <cellStyle name="Note 3 2 4 3 4 2" xfId="6603"/>
    <cellStyle name="Note 3 2 4 3 4 2 2" xfId="13271"/>
    <cellStyle name="Note 3 2 4 3 4 2 2 2" xfId="36075"/>
    <cellStyle name="Note 3 2 4 3 4 2 3" xfId="29989"/>
    <cellStyle name="Note 3 2 4 3 4 3" xfId="8131"/>
    <cellStyle name="Note 3 2 4 3 4 3 2" xfId="14796"/>
    <cellStyle name="Note 3 2 4 3 4 3 2 2" xfId="20977"/>
    <cellStyle name="Note 3 2 4 3 4 3 2 2 2" xfId="42700"/>
    <cellStyle name="Note 3 2 4 3 4 3 2 3" xfId="37015"/>
    <cellStyle name="Note 3 2 4 3 4 3 3" xfId="20976"/>
    <cellStyle name="Note 3 2 4 3 4 3 3 2" xfId="42699"/>
    <cellStyle name="Note 3 2 4 3 4 3 4" xfId="31517"/>
    <cellStyle name="Note 3 2 4 3 4 4" xfId="5226"/>
    <cellStyle name="Note 3 2 4 3 4 4 2" xfId="11897"/>
    <cellStyle name="Note 3 2 4 3 4 4 2 2" xfId="20979"/>
    <cellStyle name="Note 3 2 4 3 4 4 2 2 2" xfId="42702"/>
    <cellStyle name="Note 3 2 4 3 4 4 3" xfId="20978"/>
    <cellStyle name="Note 3 2 4 3 4 4 3 2" xfId="42701"/>
    <cellStyle name="Note 3 2 4 3 4 4 4" xfId="28615"/>
    <cellStyle name="Note 3 2 4 3 5" xfId="4247"/>
    <cellStyle name="Note 3 2 4 3 5 2" xfId="10919"/>
    <cellStyle name="Note 3 2 4 3 5 2 2" xfId="20981"/>
    <cellStyle name="Note 3 2 4 3 5 2 2 2" xfId="42704"/>
    <cellStyle name="Note 3 2 4 3 5 2 3" xfId="34230"/>
    <cellStyle name="Note 3 2 4 3 5 3" xfId="20980"/>
    <cellStyle name="Note 3 2 4 3 5 3 2" xfId="42703"/>
    <cellStyle name="Note 3 2 4 3 5 4" xfId="27636"/>
    <cellStyle name="Note 3 2 4 3 6" xfId="5572"/>
    <cellStyle name="Note 3 2 4 3 6 2" xfId="12243"/>
    <cellStyle name="Note 3 2 4 3 6 2 2" xfId="35083"/>
    <cellStyle name="Note 3 2 4 3 6 3" xfId="28961"/>
    <cellStyle name="Note 3 2 4 3 7" xfId="5305"/>
    <cellStyle name="Note 3 2 4 3 7 2" xfId="11976"/>
    <cellStyle name="Note 3 2 4 3 7 2 2" xfId="20983"/>
    <cellStyle name="Note 3 2 4 3 7 2 2 2" xfId="42706"/>
    <cellStyle name="Note 3 2 4 3 7 3" xfId="20982"/>
    <cellStyle name="Note 3 2 4 3 7 3 2" xfId="42705"/>
    <cellStyle name="Note 3 2 4 3 7 4" xfId="28694"/>
    <cellStyle name="Note 3 2 4 4" xfId="1607"/>
    <cellStyle name="Note 3 2 4 4 2" xfId="2063"/>
    <cellStyle name="Note 3 2 4 4 2 2" xfId="2927"/>
    <cellStyle name="Note 3 2 4 4 2 2 2" xfId="7088"/>
    <cellStyle name="Note 3 2 4 4 2 2 2 2" xfId="13756"/>
    <cellStyle name="Note 3 2 4 4 2 2 2 2 2" xfId="36560"/>
    <cellStyle name="Note 3 2 4 4 2 2 2 3" xfId="30474"/>
    <cellStyle name="Note 3 2 4 4 2 2 3" xfId="8616"/>
    <cellStyle name="Note 3 2 4 4 2 2 3 2" xfId="15280"/>
    <cellStyle name="Note 3 2 4 4 2 2 3 2 2" xfId="20985"/>
    <cellStyle name="Note 3 2 4 4 2 2 3 2 2 2" xfId="42708"/>
    <cellStyle name="Note 3 2 4 4 2 2 3 2 3" xfId="37492"/>
    <cellStyle name="Note 3 2 4 4 2 2 3 3" xfId="20984"/>
    <cellStyle name="Note 3 2 4 4 2 2 3 3 2" xfId="42707"/>
    <cellStyle name="Note 3 2 4 4 2 2 3 4" xfId="32001"/>
    <cellStyle name="Note 3 2 4 4 2 2 4" xfId="5270"/>
    <cellStyle name="Note 3 2 4 4 2 2 4 2" xfId="11941"/>
    <cellStyle name="Note 3 2 4 4 2 2 4 2 2" xfId="20987"/>
    <cellStyle name="Note 3 2 4 4 2 2 4 2 2 2" xfId="42710"/>
    <cellStyle name="Note 3 2 4 4 2 2 4 3" xfId="20986"/>
    <cellStyle name="Note 3 2 4 4 2 2 4 3 2" xfId="42709"/>
    <cellStyle name="Note 3 2 4 4 2 2 4 4" xfId="28659"/>
    <cellStyle name="Note 3 2 4 4 2 3" xfId="4252"/>
    <cellStyle name="Note 3 2 4 4 2 3 2" xfId="10924"/>
    <cellStyle name="Note 3 2 4 4 2 3 2 2" xfId="20989"/>
    <cellStyle name="Note 3 2 4 4 2 3 2 2 2" xfId="42712"/>
    <cellStyle name="Note 3 2 4 4 2 3 2 3" xfId="34235"/>
    <cellStyle name="Note 3 2 4 4 2 3 3" xfId="20988"/>
    <cellStyle name="Note 3 2 4 4 2 3 3 2" xfId="42711"/>
    <cellStyle name="Note 3 2 4 4 2 3 4" xfId="27641"/>
    <cellStyle name="Note 3 2 4 4 2 4" xfId="6122"/>
    <cellStyle name="Note 3 2 4 4 2 4 2" xfId="12793"/>
    <cellStyle name="Note 3 2 4 4 2 4 2 2" xfId="35597"/>
    <cellStyle name="Note 3 2 4 4 2 4 3" xfId="29511"/>
    <cellStyle name="Note 3 2 4 4 2 5" xfId="7677"/>
    <cellStyle name="Note 3 2 4 4 2 5 2" xfId="14342"/>
    <cellStyle name="Note 3 2 4 4 2 5 2 2" xfId="20991"/>
    <cellStyle name="Note 3 2 4 4 2 5 2 2 2" xfId="42714"/>
    <cellStyle name="Note 3 2 4 4 2 5 3" xfId="20990"/>
    <cellStyle name="Note 3 2 4 4 2 5 3 2" xfId="42713"/>
    <cellStyle name="Note 3 2 4 4 2 5 4" xfId="31063"/>
    <cellStyle name="Note 3 2 4 4 3" xfId="2471"/>
    <cellStyle name="Note 3 2 4 4 3 2" xfId="7087"/>
    <cellStyle name="Note 3 2 4 4 3 2 2" xfId="13755"/>
    <cellStyle name="Note 3 2 4 4 3 2 2 2" xfId="36559"/>
    <cellStyle name="Note 3 2 4 4 3 2 3" xfId="30473"/>
    <cellStyle name="Note 3 2 4 4 3 3" xfId="8615"/>
    <cellStyle name="Note 3 2 4 4 3 3 2" xfId="15279"/>
    <cellStyle name="Note 3 2 4 4 3 3 2 2" xfId="20993"/>
    <cellStyle name="Note 3 2 4 4 3 3 2 2 2" xfId="42716"/>
    <cellStyle name="Note 3 2 4 4 3 3 2 3" xfId="37491"/>
    <cellStyle name="Note 3 2 4 4 3 3 3" xfId="20992"/>
    <cellStyle name="Note 3 2 4 4 3 3 3 2" xfId="42715"/>
    <cellStyle name="Note 3 2 4 4 3 3 4" xfId="32000"/>
    <cellStyle name="Note 3 2 4 4 3 4" xfId="5245"/>
    <cellStyle name="Note 3 2 4 4 3 4 2" xfId="11916"/>
    <cellStyle name="Note 3 2 4 4 3 4 2 2" xfId="20995"/>
    <cellStyle name="Note 3 2 4 4 3 4 2 2 2" xfId="42718"/>
    <cellStyle name="Note 3 2 4 4 3 4 3" xfId="20994"/>
    <cellStyle name="Note 3 2 4 4 3 4 3 2" xfId="42717"/>
    <cellStyle name="Note 3 2 4 4 3 4 4" xfId="28634"/>
    <cellStyle name="Note 3 2 4 4 4" xfId="4251"/>
    <cellStyle name="Note 3 2 4 4 4 2" xfId="10923"/>
    <cellStyle name="Note 3 2 4 4 4 2 2" xfId="20997"/>
    <cellStyle name="Note 3 2 4 4 4 2 2 2" xfId="42720"/>
    <cellStyle name="Note 3 2 4 4 4 2 3" xfId="34234"/>
    <cellStyle name="Note 3 2 4 4 4 3" xfId="20996"/>
    <cellStyle name="Note 3 2 4 4 4 3 2" xfId="42719"/>
    <cellStyle name="Note 3 2 4 4 4 4" xfId="27640"/>
    <cellStyle name="Note 3 2 4 4 5" xfId="6121"/>
    <cellStyle name="Note 3 2 4 4 5 2" xfId="12792"/>
    <cellStyle name="Note 3 2 4 4 5 2 2" xfId="35596"/>
    <cellStyle name="Note 3 2 4 4 5 3" xfId="29510"/>
    <cellStyle name="Note 3 2 4 4 6" xfId="8041"/>
    <cellStyle name="Note 3 2 4 4 6 2" xfId="14706"/>
    <cellStyle name="Note 3 2 4 4 6 2 2" xfId="20999"/>
    <cellStyle name="Note 3 2 4 4 6 2 2 2" xfId="42722"/>
    <cellStyle name="Note 3 2 4 4 6 3" xfId="20998"/>
    <cellStyle name="Note 3 2 4 4 6 3 2" xfId="42721"/>
    <cellStyle name="Note 3 2 4 4 6 4" xfId="31427"/>
    <cellStyle name="Note 3 2 4 5" xfId="1424"/>
    <cellStyle name="Note 3 2 4 5 2" xfId="2303"/>
    <cellStyle name="Note 3 2 4 5 2 2" xfId="7089"/>
    <cellStyle name="Note 3 2 4 5 2 2 2" xfId="13757"/>
    <cellStyle name="Note 3 2 4 5 2 2 2 2" xfId="36561"/>
    <cellStyle name="Note 3 2 4 5 2 2 3" xfId="30475"/>
    <cellStyle name="Note 3 2 4 5 2 3" xfId="8617"/>
    <cellStyle name="Note 3 2 4 5 2 3 2" xfId="15281"/>
    <cellStyle name="Note 3 2 4 5 2 3 2 2" xfId="21001"/>
    <cellStyle name="Note 3 2 4 5 2 3 2 2 2" xfId="42724"/>
    <cellStyle name="Note 3 2 4 5 2 3 2 3" xfId="37493"/>
    <cellStyle name="Note 3 2 4 5 2 3 3" xfId="21000"/>
    <cellStyle name="Note 3 2 4 5 2 3 3 2" xfId="42723"/>
    <cellStyle name="Note 3 2 4 5 2 3 4" xfId="32002"/>
    <cellStyle name="Note 3 2 4 5 2 4" xfId="7506"/>
    <cellStyle name="Note 3 2 4 5 2 4 2" xfId="14171"/>
    <cellStyle name="Note 3 2 4 5 2 4 2 2" xfId="21003"/>
    <cellStyle name="Note 3 2 4 5 2 4 2 2 2" xfId="42726"/>
    <cellStyle name="Note 3 2 4 5 2 4 3" xfId="21002"/>
    <cellStyle name="Note 3 2 4 5 2 4 3 2" xfId="42725"/>
    <cellStyle name="Note 3 2 4 5 2 4 4" xfId="30892"/>
    <cellStyle name="Note 3 2 4 5 3" xfId="4253"/>
    <cellStyle name="Note 3 2 4 5 3 2" xfId="10925"/>
    <cellStyle name="Note 3 2 4 5 3 2 2" xfId="21005"/>
    <cellStyle name="Note 3 2 4 5 3 2 2 2" xfId="42728"/>
    <cellStyle name="Note 3 2 4 5 3 2 3" xfId="34236"/>
    <cellStyle name="Note 3 2 4 5 3 3" xfId="21004"/>
    <cellStyle name="Note 3 2 4 5 3 3 2" xfId="42727"/>
    <cellStyle name="Note 3 2 4 5 3 4" xfId="27642"/>
    <cellStyle name="Note 3 2 4 5 4" xfId="6123"/>
    <cellStyle name="Note 3 2 4 5 4 2" xfId="12794"/>
    <cellStyle name="Note 3 2 4 5 4 2 2" xfId="35598"/>
    <cellStyle name="Note 3 2 4 5 4 3" xfId="29512"/>
    <cellStyle name="Note 3 2 4 5 5" xfId="7813"/>
    <cellStyle name="Note 3 2 4 5 5 2" xfId="14478"/>
    <cellStyle name="Note 3 2 4 5 5 2 2" xfId="21007"/>
    <cellStyle name="Note 3 2 4 5 5 2 2 2" xfId="42730"/>
    <cellStyle name="Note 3 2 4 5 5 3" xfId="21006"/>
    <cellStyle name="Note 3 2 4 5 5 3 2" xfId="42729"/>
    <cellStyle name="Note 3 2 4 5 5 4" xfId="31199"/>
    <cellStyle name="Note 3 2 4 6" xfId="1396"/>
    <cellStyle name="Note 3 2 4 6 2" xfId="6524"/>
    <cellStyle name="Note 3 2 4 6 2 2" xfId="13192"/>
    <cellStyle name="Note 3 2 4 6 2 2 2" xfId="35996"/>
    <cellStyle name="Note 3 2 4 6 2 3" xfId="29910"/>
    <cellStyle name="Note 3 2 4 6 3" xfId="8052"/>
    <cellStyle name="Note 3 2 4 6 3 2" xfId="14717"/>
    <cellStyle name="Note 3 2 4 6 3 2 2" xfId="21009"/>
    <cellStyle name="Note 3 2 4 6 3 2 2 2" xfId="42732"/>
    <cellStyle name="Note 3 2 4 6 3 2 3" xfId="36942"/>
    <cellStyle name="Note 3 2 4 6 3 3" xfId="21008"/>
    <cellStyle name="Note 3 2 4 6 3 3 2" xfId="42731"/>
    <cellStyle name="Note 3 2 4 6 3 4" xfId="31438"/>
    <cellStyle name="Note 3 2 4 6 4" xfId="7662"/>
    <cellStyle name="Note 3 2 4 6 4 2" xfId="14327"/>
    <cellStyle name="Note 3 2 4 6 4 2 2" xfId="21011"/>
    <cellStyle name="Note 3 2 4 6 4 2 2 2" xfId="42734"/>
    <cellStyle name="Note 3 2 4 6 4 3" xfId="21010"/>
    <cellStyle name="Note 3 2 4 6 4 3 2" xfId="42733"/>
    <cellStyle name="Note 3 2 4 6 4 4" xfId="31048"/>
    <cellStyle name="Note 3 2 4 7" xfId="4240"/>
    <cellStyle name="Note 3 2 4 7 2" xfId="10912"/>
    <cellStyle name="Note 3 2 4 7 2 2" xfId="21013"/>
    <cellStyle name="Note 3 2 4 7 2 2 2" xfId="42736"/>
    <cellStyle name="Note 3 2 4 7 2 3" xfId="34223"/>
    <cellStyle name="Note 3 2 4 7 3" xfId="21012"/>
    <cellStyle name="Note 3 2 4 7 3 2" xfId="42735"/>
    <cellStyle name="Note 3 2 4 7 4" xfId="27629"/>
    <cellStyle name="Note 3 2 4 8" xfId="5422"/>
    <cellStyle name="Note 3 2 4 8 2" xfId="12093"/>
    <cellStyle name="Note 3 2 4 8 2 2" xfId="34996"/>
    <cellStyle name="Note 3 2 4 8 3" xfId="28811"/>
    <cellStyle name="Note 3 2 4 9" xfId="7526"/>
    <cellStyle name="Note 3 2 4 9 2" xfId="14191"/>
    <cellStyle name="Note 3 2 4 9 2 2" xfId="21015"/>
    <cellStyle name="Note 3 2 4 9 2 2 2" xfId="42738"/>
    <cellStyle name="Note 3 2 4 9 3" xfId="21014"/>
    <cellStyle name="Note 3 2 4 9 3 2" xfId="42737"/>
    <cellStyle name="Note 3 2 4 9 4" xfId="30912"/>
    <cellStyle name="Note 3 2 40" xfId="3603"/>
    <cellStyle name="Note 3 2 40 2" xfId="10282"/>
    <cellStyle name="Note 3 2 40 2 2" xfId="21017"/>
    <cellStyle name="Note 3 2 40 2 2 2" xfId="42740"/>
    <cellStyle name="Note 3 2 40 2 3" xfId="33665"/>
    <cellStyle name="Note 3 2 40 3" xfId="21016"/>
    <cellStyle name="Note 3 2 40 3 2" xfId="42739"/>
    <cellStyle name="Note 3 2 40 4" xfId="26998"/>
    <cellStyle name="Note 3 2 41" xfId="3611"/>
    <cellStyle name="Note 3 2 41 2" xfId="10290"/>
    <cellStyle name="Note 3 2 41 2 2" xfId="21019"/>
    <cellStyle name="Note 3 2 41 2 2 2" xfId="42742"/>
    <cellStyle name="Note 3 2 41 2 3" xfId="33673"/>
    <cellStyle name="Note 3 2 41 3" xfId="21018"/>
    <cellStyle name="Note 3 2 41 3 2" xfId="42741"/>
    <cellStyle name="Note 3 2 41 4" xfId="27006"/>
    <cellStyle name="Note 3 2 42" xfId="3575"/>
    <cellStyle name="Note 3 2 42 2" xfId="10254"/>
    <cellStyle name="Note 3 2 42 2 2" xfId="21021"/>
    <cellStyle name="Note 3 2 42 2 2 2" xfId="42744"/>
    <cellStyle name="Note 3 2 42 2 3" xfId="33637"/>
    <cellStyle name="Note 3 2 42 3" xfId="21020"/>
    <cellStyle name="Note 3 2 42 3 2" xfId="42743"/>
    <cellStyle name="Note 3 2 42 4" xfId="26970"/>
    <cellStyle name="Note 3 2 43" xfId="3371"/>
    <cellStyle name="Note 3 2 43 2" xfId="10050"/>
    <cellStyle name="Note 3 2 43 2 2" xfId="21023"/>
    <cellStyle name="Note 3 2 43 2 2 2" xfId="42746"/>
    <cellStyle name="Note 3 2 43 2 3" xfId="33433"/>
    <cellStyle name="Note 3 2 43 3" xfId="21022"/>
    <cellStyle name="Note 3 2 43 3 2" xfId="42745"/>
    <cellStyle name="Note 3 2 43 4" xfId="26766"/>
    <cellStyle name="Note 3 2 44" xfId="3593"/>
    <cellStyle name="Note 3 2 44 2" xfId="10272"/>
    <cellStyle name="Note 3 2 44 2 2" xfId="21025"/>
    <cellStyle name="Note 3 2 44 2 2 2" xfId="42748"/>
    <cellStyle name="Note 3 2 44 2 3" xfId="33655"/>
    <cellStyle name="Note 3 2 44 3" xfId="21024"/>
    <cellStyle name="Note 3 2 44 3 2" xfId="42747"/>
    <cellStyle name="Note 3 2 44 4" xfId="26988"/>
    <cellStyle name="Note 3 2 45" xfId="3329"/>
    <cellStyle name="Note 3 2 45 2" xfId="10008"/>
    <cellStyle name="Note 3 2 45 2 2" xfId="21027"/>
    <cellStyle name="Note 3 2 45 2 2 2" xfId="42750"/>
    <cellStyle name="Note 3 2 45 2 3" xfId="33391"/>
    <cellStyle name="Note 3 2 45 3" xfId="21026"/>
    <cellStyle name="Note 3 2 45 3 2" xfId="42749"/>
    <cellStyle name="Note 3 2 45 4" xfId="26724"/>
    <cellStyle name="Note 3 2 46" xfId="3525"/>
    <cellStyle name="Note 3 2 46 2" xfId="10204"/>
    <cellStyle name="Note 3 2 46 2 2" xfId="21029"/>
    <cellStyle name="Note 3 2 46 2 2 2" xfId="42752"/>
    <cellStyle name="Note 3 2 46 2 3" xfId="33587"/>
    <cellStyle name="Note 3 2 46 3" xfId="21028"/>
    <cellStyle name="Note 3 2 46 3 2" xfId="42751"/>
    <cellStyle name="Note 3 2 46 4" xfId="26920"/>
    <cellStyle name="Note 3 2 47" xfId="3615"/>
    <cellStyle name="Note 3 2 47 2" xfId="10294"/>
    <cellStyle name="Note 3 2 47 2 2" xfId="21031"/>
    <cellStyle name="Note 3 2 47 2 2 2" xfId="42754"/>
    <cellStyle name="Note 3 2 47 2 3" xfId="33677"/>
    <cellStyle name="Note 3 2 47 3" xfId="21030"/>
    <cellStyle name="Note 3 2 47 3 2" xfId="42753"/>
    <cellStyle name="Note 3 2 47 4" xfId="27010"/>
    <cellStyle name="Note 3 2 48" xfId="3518"/>
    <cellStyle name="Note 3 2 48 2" xfId="10197"/>
    <cellStyle name="Note 3 2 48 2 2" xfId="21033"/>
    <cellStyle name="Note 3 2 48 2 2 2" xfId="42756"/>
    <cellStyle name="Note 3 2 48 2 3" xfId="33580"/>
    <cellStyle name="Note 3 2 48 3" xfId="21032"/>
    <cellStyle name="Note 3 2 48 3 2" xfId="42755"/>
    <cellStyle name="Note 3 2 48 4" xfId="26913"/>
    <cellStyle name="Note 3 2 49" xfId="3533"/>
    <cellStyle name="Note 3 2 49 2" xfId="10212"/>
    <cellStyle name="Note 3 2 49 2 2" xfId="21035"/>
    <cellStyle name="Note 3 2 49 2 2 2" xfId="42758"/>
    <cellStyle name="Note 3 2 49 2 3" xfId="33595"/>
    <cellStyle name="Note 3 2 49 3" xfId="21034"/>
    <cellStyle name="Note 3 2 49 3 2" xfId="42757"/>
    <cellStyle name="Note 3 2 49 4" xfId="26928"/>
    <cellStyle name="Note 3 2 5" xfId="952"/>
    <cellStyle name="Note 3 2 5 10" xfId="8828"/>
    <cellStyle name="Note 3 2 5 10 2" xfId="15489"/>
    <cellStyle name="Note 3 2 5 10 2 2" xfId="21037"/>
    <cellStyle name="Note 3 2 5 10 2 2 2" xfId="42760"/>
    <cellStyle name="Note 3 2 5 10 3" xfId="21036"/>
    <cellStyle name="Note 3 2 5 10 3 2" xfId="42759"/>
    <cellStyle name="Note 3 2 5 10 4" xfId="32210"/>
    <cellStyle name="Note 3 2 5 2" xfId="1466"/>
    <cellStyle name="Note 3 2 5 2 2" xfId="1946"/>
    <cellStyle name="Note 3 2 5 2 2 2" xfId="2810"/>
    <cellStyle name="Note 3 2 5 2 2 2 2" xfId="7090"/>
    <cellStyle name="Note 3 2 5 2 2 2 2 2" xfId="13758"/>
    <cellStyle name="Note 3 2 5 2 2 2 2 2 2" xfId="36562"/>
    <cellStyle name="Note 3 2 5 2 2 2 2 3" xfId="30476"/>
    <cellStyle name="Note 3 2 5 2 2 2 3" xfId="8618"/>
    <cellStyle name="Note 3 2 5 2 2 2 3 2" xfId="15282"/>
    <cellStyle name="Note 3 2 5 2 2 2 3 2 2" xfId="21039"/>
    <cellStyle name="Note 3 2 5 2 2 2 3 2 2 2" xfId="42762"/>
    <cellStyle name="Note 3 2 5 2 2 2 3 2 3" xfId="37494"/>
    <cellStyle name="Note 3 2 5 2 2 2 3 3" xfId="21038"/>
    <cellStyle name="Note 3 2 5 2 2 2 3 3 2" xfId="42761"/>
    <cellStyle name="Note 3 2 5 2 2 2 3 4" xfId="32003"/>
    <cellStyle name="Note 3 2 5 2 2 2 4" xfId="7658"/>
    <cellStyle name="Note 3 2 5 2 2 2 4 2" xfId="14323"/>
    <cellStyle name="Note 3 2 5 2 2 2 4 2 2" xfId="21041"/>
    <cellStyle name="Note 3 2 5 2 2 2 4 2 2 2" xfId="42764"/>
    <cellStyle name="Note 3 2 5 2 2 2 4 3" xfId="21040"/>
    <cellStyle name="Note 3 2 5 2 2 2 4 3 2" xfId="42763"/>
    <cellStyle name="Note 3 2 5 2 2 2 4 4" xfId="31044"/>
    <cellStyle name="Note 3 2 5 2 2 3" xfId="4256"/>
    <cellStyle name="Note 3 2 5 2 2 3 2" xfId="10928"/>
    <cellStyle name="Note 3 2 5 2 2 3 2 2" xfId="21043"/>
    <cellStyle name="Note 3 2 5 2 2 3 2 2 2" xfId="42766"/>
    <cellStyle name="Note 3 2 5 2 2 3 2 3" xfId="34239"/>
    <cellStyle name="Note 3 2 5 2 2 3 3" xfId="21042"/>
    <cellStyle name="Note 3 2 5 2 2 3 3 2" xfId="42765"/>
    <cellStyle name="Note 3 2 5 2 2 3 4" xfId="27645"/>
    <cellStyle name="Note 3 2 5 2 2 4" xfId="6124"/>
    <cellStyle name="Note 3 2 5 2 2 4 2" xfId="12795"/>
    <cellStyle name="Note 3 2 5 2 2 4 2 2" xfId="35599"/>
    <cellStyle name="Note 3 2 5 2 2 4 3" xfId="29513"/>
    <cellStyle name="Note 3 2 5 2 2 5" xfId="7748"/>
    <cellStyle name="Note 3 2 5 2 2 5 2" xfId="14413"/>
    <cellStyle name="Note 3 2 5 2 2 5 2 2" xfId="21045"/>
    <cellStyle name="Note 3 2 5 2 2 5 2 2 2" xfId="42768"/>
    <cellStyle name="Note 3 2 5 2 2 5 3" xfId="21044"/>
    <cellStyle name="Note 3 2 5 2 2 5 3 2" xfId="42767"/>
    <cellStyle name="Note 3 2 5 2 2 5 4" xfId="31134"/>
    <cellStyle name="Note 3 2 5 2 3" xfId="2342"/>
    <cellStyle name="Note 3 2 5 2 3 2" xfId="6677"/>
    <cellStyle name="Note 3 2 5 2 3 2 2" xfId="13345"/>
    <cellStyle name="Note 3 2 5 2 3 2 2 2" xfId="36149"/>
    <cellStyle name="Note 3 2 5 2 3 2 3" xfId="30063"/>
    <cellStyle name="Note 3 2 5 2 3 3" xfId="8205"/>
    <cellStyle name="Note 3 2 5 2 3 3 2" xfId="14870"/>
    <cellStyle name="Note 3 2 5 2 3 3 2 2" xfId="21047"/>
    <cellStyle name="Note 3 2 5 2 3 3 2 2 2" xfId="42770"/>
    <cellStyle name="Note 3 2 5 2 3 3 2 3" xfId="37082"/>
    <cellStyle name="Note 3 2 5 2 3 3 3" xfId="21046"/>
    <cellStyle name="Note 3 2 5 2 3 3 3 2" xfId="42769"/>
    <cellStyle name="Note 3 2 5 2 3 3 4" xfId="31591"/>
    <cellStyle name="Note 3 2 5 2 3 4" xfId="7309"/>
    <cellStyle name="Note 3 2 5 2 3 4 2" xfId="13974"/>
    <cellStyle name="Note 3 2 5 2 3 4 2 2" xfId="21049"/>
    <cellStyle name="Note 3 2 5 2 3 4 2 2 2" xfId="42772"/>
    <cellStyle name="Note 3 2 5 2 3 4 3" xfId="21048"/>
    <cellStyle name="Note 3 2 5 2 3 4 3 2" xfId="42771"/>
    <cellStyle name="Note 3 2 5 2 3 4 4" xfId="30695"/>
    <cellStyle name="Note 3 2 5 2 4" xfId="4255"/>
    <cellStyle name="Note 3 2 5 2 4 2" xfId="10927"/>
    <cellStyle name="Note 3 2 5 2 4 2 2" xfId="21051"/>
    <cellStyle name="Note 3 2 5 2 4 2 2 2" xfId="42774"/>
    <cellStyle name="Note 3 2 5 2 4 2 3" xfId="34238"/>
    <cellStyle name="Note 3 2 5 2 4 3" xfId="21050"/>
    <cellStyle name="Note 3 2 5 2 4 3 2" xfId="42773"/>
    <cellStyle name="Note 3 2 5 2 4 4" xfId="27644"/>
    <cellStyle name="Note 3 2 5 2 5" xfId="5679"/>
    <cellStyle name="Note 3 2 5 2 5 2" xfId="12350"/>
    <cellStyle name="Note 3 2 5 2 5 2 2" xfId="35174"/>
    <cellStyle name="Note 3 2 5 2 5 3" xfId="29068"/>
    <cellStyle name="Note 3 2 5 2 6" xfId="5457"/>
    <cellStyle name="Note 3 2 5 2 6 2" xfId="12128"/>
    <cellStyle name="Note 3 2 5 2 6 2 2" xfId="21053"/>
    <cellStyle name="Note 3 2 5 2 6 2 2 2" xfId="42776"/>
    <cellStyle name="Note 3 2 5 2 6 3" xfId="21052"/>
    <cellStyle name="Note 3 2 5 2 6 3 2" xfId="42775"/>
    <cellStyle name="Note 3 2 5 2 6 4" xfId="28846"/>
    <cellStyle name="Note 3 2 5 3" xfId="1656"/>
    <cellStyle name="Note 3 2 5 3 2" xfId="2112"/>
    <cellStyle name="Note 3 2 5 3 2 2" xfId="2976"/>
    <cellStyle name="Note 3 2 5 3 2 2 2" xfId="7092"/>
    <cellStyle name="Note 3 2 5 3 2 2 2 2" xfId="13760"/>
    <cellStyle name="Note 3 2 5 3 2 2 2 2 2" xfId="36564"/>
    <cellStyle name="Note 3 2 5 3 2 2 2 3" xfId="30478"/>
    <cellStyle name="Note 3 2 5 3 2 2 3" xfId="8620"/>
    <cellStyle name="Note 3 2 5 3 2 2 3 2" xfId="15284"/>
    <cellStyle name="Note 3 2 5 3 2 2 3 2 2" xfId="21055"/>
    <cellStyle name="Note 3 2 5 3 2 2 3 2 2 2" xfId="42778"/>
    <cellStyle name="Note 3 2 5 3 2 2 3 2 3" xfId="37496"/>
    <cellStyle name="Note 3 2 5 3 2 2 3 3" xfId="21054"/>
    <cellStyle name="Note 3 2 5 3 2 2 3 3 2" xfId="42777"/>
    <cellStyle name="Note 3 2 5 3 2 2 3 4" xfId="32005"/>
    <cellStyle name="Note 3 2 5 3 2 2 4" xfId="5449"/>
    <cellStyle name="Note 3 2 5 3 2 2 4 2" xfId="12120"/>
    <cellStyle name="Note 3 2 5 3 2 2 4 2 2" xfId="21057"/>
    <cellStyle name="Note 3 2 5 3 2 2 4 2 2 2" xfId="42780"/>
    <cellStyle name="Note 3 2 5 3 2 2 4 3" xfId="21056"/>
    <cellStyle name="Note 3 2 5 3 2 2 4 3 2" xfId="42779"/>
    <cellStyle name="Note 3 2 5 3 2 2 4 4" xfId="28838"/>
    <cellStyle name="Note 3 2 5 3 2 3" xfId="4258"/>
    <cellStyle name="Note 3 2 5 3 2 3 2" xfId="10930"/>
    <cellStyle name="Note 3 2 5 3 2 3 2 2" xfId="21059"/>
    <cellStyle name="Note 3 2 5 3 2 3 2 2 2" xfId="42782"/>
    <cellStyle name="Note 3 2 5 3 2 3 2 3" xfId="34241"/>
    <cellStyle name="Note 3 2 5 3 2 3 3" xfId="21058"/>
    <cellStyle name="Note 3 2 5 3 2 3 3 2" xfId="42781"/>
    <cellStyle name="Note 3 2 5 3 2 3 4" xfId="27647"/>
    <cellStyle name="Note 3 2 5 3 2 4" xfId="6126"/>
    <cellStyle name="Note 3 2 5 3 2 4 2" xfId="12797"/>
    <cellStyle name="Note 3 2 5 3 2 4 2 2" xfId="35601"/>
    <cellStyle name="Note 3 2 5 3 2 4 3" xfId="29515"/>
    <cellStyle name="Note 3 2 5 3 2 5" xfId="7678"/>
    <cellStyle name="Note 3 2 5 3 2 5 2" xfId="14343"/>
    <cellStyle name="Note 3 2 5 3 2 5 2 2" xfId="21061"/>
    <cellStyle name="Note 3 2 5 3 2 5 2 2 2" xfId="42784"/>
    <cellStyle name="Note 3 2 5 3 2 5 3" xfId="21060"/>
    <cellStyle name="Note 3 2 5 3 2 5 3 2" xfId="42783"/>
    <cellStyle name="Note 3 2 5 3 2 5 4" xfId="31064"/>
    <cellStyle name="Note 3 2 5 3 3" xfId="2520"/>
    <cellStyle name="Note 3 2 5 3 3 2" xfId="7091"/>
    <cellStyle name="Note 3 2 5 3 3 2 2" xfId="13759"/>
    <cellStyle name="Note 3 2 5 3 3 2 2 2" xfId="36563"/>
    <cellStyle name="Note 3 2 5 3 3 2 3" xfId="30477"/>
    <cellStyle name="Note 3 2 5 3 3 3" xfId="8619"/>
    <cellStyle name="Note 3 2 5 3 3 3 2" xfId="15283"/>
    <cellStyle name="Note 3 2 5 3 3 3 2 2" xfId="21063"/>
    <cellStyle name="Note 3 2 5 3 3 3 2 2 2" xfId="42786"/>
    <cellStyle name="Note 3 2 5 3 3 3 2 3" xfId="37495"/>
    <cellStyle name="Note 3 2 5 3 3 3 3" xfId="21062"/>
    <cellStyle name="Note 3 2 5 3 3 3 3 2" xfId="42785"/>
    <cellStyle name="Note 3 2 5 3 3 3 4" xfId="32004"/>
    <cellStyle name="Note 3 2 5 3 3 4" xfId="7463"/>
    <cellStyle name="Note 3 2 5 3 3 4 2" xfId="14128"/>
    <cellStyle name="Note 3 2 5 3 3 4 2 2" xfId="21065"/>
    <cellStyle name="Note 3 2 5 3 3 4 2 2 2" xfId="42788"/>
    <cellStyle name="Note 3 2 5 3 3 4 3" xfId="21064"/>
    <cellStyle name="Note 3 2 5 3 3 4 3 2" xfId="42787"/>
    <cellStyle name="Note 3 2 5 3 3 4 4" xfId="30849"/>
    <cellStyle name="Note 3 2 5 3 4" xfId="4257"/>
    <cellStyle name="Note 3 2 5 3 4 2" xfId="10929"/>
    <cellStyle name="Note 3 2 5 3 4 2 2" xfId="21067"/>
    <cellStyle name="Note 3 2 5 3 4 2 2 2" xfId="42790"/>
    <cellStyle name="Note 3 2 5 3 4 2 3" xfId="34240"/>
    <cellStyle name="Note 3 2 5 3 4 3" xfId="21066"/>
    <cellStyle name="Note 3 2 5 3 4 3 2" xfId="42789"/>
    <cellStyle name="Note 3 2 5 3 4 4" xfId="27646"/>
    <cellStyle name="Note 3 2 5 3 5" xfId="6125"/>
    <cellStyle name="Note 3 2 5 3 5 2" xfId="12796"/>
    <cellStyle name="Note 3 2 5 3 5 2 2" xfId="35600"/>
    <cellStyle name="Note 3 2 5 3 5 3" xfId="29514"/>
    <cellStyle name="Note 3 2 5 3 6" xfId="4980"/>
    <cellStyle name="Note 3 2 5 3 6 2" xfId="11651"/>
    <cellStyle name="Note 3 2 5 3 6 2 2" xfId="21069"/>
    <cellStyle name="Note 3 2 5 3 6 2 2 2" xfId="42792"/>
    <cellStyle name="Note 3 2 5 3 6 3" xfId="21068"/>
    <cellStyle name="Note 3 2 5 3 6 3 2" xfId="42791"/>
    <cellStyle name="Note 3 2 5 3 6 4" xfId="28369"/>
    <cellStyle name="Note 3 2 5 4" xfId="1822"/>
    <cellStyle name="Note 3 2 5 4 2" xfId="2686"/>
    <cellStyle name="Note 3 2 5 4 2 2" xfId="7093"/>
    <cellStyle name="Note 3 2 5 4 2 2 2" xfId="13761"/>
    <cellStyle name="Note 3 2 5 4 2 2 2 2" xfId="36565"/>
    <cellStyle name="Note 3 2 5 4 2 2 3" xfId="30479"/>
    <cellStyle name="Note 3 2 5 4 2 3" xfId="8621"/>
    <cellStyle name="Note 3 2 5 4 2 3 2" xfId="15285"/>
    <cellStyle name="Note 3 2 5 4 2 3 2 2" xfId="21071"/>
    <cellStyle name="Note 3 2 5 4 2 3 2 2 2" xfId="42794"/>
    <cellStyle name="Note 3 2 5 4 2 3 2 3" xfId="37497"/>
    <cellStyle name="Note 3 2 5 4 2 3 3" xfId="21070"/>
    <cellStyle name="Note 3 2 5 4 2 3 3 2" xfId="42793"/>
    <cellStyle name="Note 3 2 5 4 2 3 4" xfId="32006"/>
    <cellStyle name="Note 3 2 5 4 2 4" xfId="9013"/>
    <cellStyle name="Note 3 2 5 4 2 4 2" xfId="15674"/>
    <cellStyle name="Note 3 2 5 4 2 4 2 2" xfId="21073"/>
    <cellStyle name="Note 3 2 5 4 2 4 2 2 2" xfId="42796"/>
    <cellStyle name="Note 3 2 5 4 2 4 3" xfId="21072"/>
    <cellStyle name="Note 3 2 5 4 2 4 3 2" xfId="42795"/>
    <cellStyle name="Note 3 2 5 4 2 4 4" xfId="32395"/>
    <cellStyle name="Note 3 2 5 4 3" xfId="4259"/>
    <cellStyle name="Note 3 2 5 4 3 2" xfId="10931"/>
    <cellStyle name="Note 3 2 5 4 3 2 2" xfId="21075"/>
    <cellStyle name="Note 3 2 5 4 3 2 2 2" xfId="42798"/>
    <cellStyle name="Note 3 2 5 4 3 2 3" xfId="34242"/>
    <cellStyle name="Note 3 2 5 4 3 3" xfId="21074"/>
    <cellStyle name="Note 3 2 5 4 3 3 2" xfId="42797"/>
    <cellStyle name="Note 3 2 5 4 3 4" xfId="27648"/>
    <cellStyle name="Note 3 2 5 4 4" xfId="6127"/>
    <cellStyle name="Note 3 2 5 4 4 2" xfId="12798"/>
    <cellStyle name="Note 3 2 5 4 4 2 2" xfId="35602"/>
    <cellStyle name="Note 3 2 5 4 4 3" xfId="29516"/>
    <cellStyle name="Note 3 2 5 4 5" xfId="7814"/>
    <cellStyle name="Note 3 2 5 4 5 2" xfId="14479"/>
    <cellStyle name="Note 3 2 5 4 5 2 2" xfId="21077"/>
    <cellStyle name="Note 3 2 5 4 5 2 2 2" xfId="42800"/>
    <cellStyle name="Note 3 2 5 4 5 3" xfId="21076"/>
    <cellStyle name="Note 3 2 5 4 5 3 2" xfId="42799"/>
    <cellStyle name="Note 3 2 5 4 5 4" xfId="31200"/>
    <cellStyle name="Note 3 2 5 5" xfId="1330"/>
    <cellStyle name="Note 3 2 5 5 2" xfId="6571"/>
    <cellStyle name="Note 3 2 5 5 2 2" xfId="13239"/>
    <cellStyle name="Note 3 2 5 5 2 2 2" xfId="36043"/>
    <cellStyle name="Note 3 2 5 5 2 3" xfId="29957"/>
    <cellStyle name="Note 3 2 5 5 3" xfId="8099"/>
    <cellStyle name="Note 3 2 5 5 3 2" xfId="14764"/>
    <cellStyle name="Note 3 2 5 5 3 2 2" xfId="21079"/>
    <cellStyle name="Note 3 2 5 5 3 2 2 2" xfId="42802"/>
    <cellStyle name="Note 3 2 5 5 3 2 3" xfId="36983"/>
    <cellStyle name="Note 3 2 5 5 3 3" xfId="21078"/>
    <cellStyle name="Note 3 2 5 5 3 3 2" xfId="42801"/>
    <cellStyle name="Note 3 2 5 5 3 4" xfId="31485"/>
    <cellStyle name="Note 3 2 5 5 4" xfId="4960"/>
    <cellStyle name="Note 3 2 5 5 4 2" xfId="11631"/>
    <cellStyle name="Note 3 2 5 5 4 2 2" xfId="21081"/>
    <cellStyle name="Note 3 2 5 5 4 2 2 2" xfId="42804"/>
    <cellStyle name="Note 3 2 5 5 4 3" xfId="21080"/>
    <cellStyle name="Note 3 2 5 5 4 3 2" xfId="42803"/>
    <cellStyle name="Note 3 2 5 5 4 4" xfId="28349"/>
    <cellStyle name="Note 3 2 5 6" xfId="1202"/>
    <cellStyle name="Note 3 2 5 6 2" xfId="9508"/>
    <cellStyle name="Note 3 2 5 6 2 2" xfId="21083"/>
    <cellStyle name="Note 3 2 5 6 2 2 2" xfId="42806"/>
    <cellStyle name="Note 3 2 5 6 2 3" xfId="32891"/>
    <cellStyle name="Note 3 2 5 6 3" xfId="21082"/>
    <cellStyle name="Note 3 2 5 6 3 2" xfId="42805"/>
    <cellStyle name="Note 3 2 5 7" xfId="1117"/>
    <cellStyle name="Note 3 2 5 7 2" xfId="113"/>
    <cellStyle name="Note 3 2 5 7 2 2" xfId="21085"/>
    <cellStyle name="Note 3 2 5 7 2 2 2" xfId="42808"/>
    <cellStyle name="Note 3 2 5 7 2 3" xfId="32818"/>
    <cellStyle name="Note 3 2 5 7 3" xfId="21084"/>
    <cellStyle name="Note 3 2 5 7 3 2" xfId="42807"/>
    <cellStyle name="Note 3 2 5 8" xfId="4254"/>
    <cellStyle name="Note 3 2 5 8 2" xfId="10926"/>
    <cellStyle name="Note 3 2 5 8 2 2" xfId="21087"/>
    <cellStyle name="Note 3 2 5 8 2 2 2" xfId="42810"/>
    <cellStyle name="Note 3 2 5 8 2 3" xfId="34237"/>
    <cellStyle name="Note 3 2 5 8 3" xfId="21086"/>
    <cellStyle name="Note 3 2 5 8 3 2" xfId="42809"/>
    <cellStyle name="Note 3 2 5 8 4" xfId="27643"/>
    <cellStyle name="Note 3 2 5 9" xfId="5532"/>
    <cellStyle name="Note 3 2 5 9 2" xfId="12203"/>
    <cellStyle name="Note 3 2 5 9 2 2" xfId="35049"/>
    <cellStyle name="Note 3 2 5 9 3" xfId="28921"/>
    <cellStyle name="Note 3 2 50" xfId="3698"/>
    <cellStyle name="Note 3 2 50 2" xfId="10377"/>
    <cellStyle name="Note 3 2 50 2 2" xfId="21089"/>
    <cellStyle name="Note 3 2 50 2 2 2" xfId="42812"/>
    <cellStyle name="Note 3 2 50 3" xfId="21088"/>
    <cellStyle name="Note 3 2 50 3 2" xfId="42811"/>
    <cellStyle name="Note 3 2 50 4" xfId="27093"/>
    <cellStyle name="Note 3 2 51" xfId="3699"/>
    <cellStyle name="Note 3 2 51 2" xfId="10378"/>
    <cellStyle name="Note 3 2 51 2 2" xfId="21091"/>
    <cellStyle name="Note 3 2 51 2 2 2" xfId="42814"/>
    <cellStyle name="Note 3 2 51 3" xfId="21090"/>
    <cellStyle name="Note 3 2 51 3 2" xfId="42813"/>
    <cellStyle name="Note 3 2 51 4" xfId="27094"/>
    <cellStyle name="Note 3 2 52" xfId="3696"/>
    <cellStyle name="Note 3 2 52 2" xfId="10375"/>
    <cellStyle name="Note 3 2 52 2 2" xfId="21093"/>
    <cellStyle name="Note 3 2 52 2 2 2" xfId="42816"/>
    <cellStyle name="Note 3 2 52 3" xfId="21092"/>
    <cellStyle name="Note 3 2 52 3 2" xfId="42815"/>
    <cellStyle name="Note 3 2 52 4" xfId="27091"/>
    <cellStyle name="Note 3 2 53" xfId="3695"/>
    <cellStyle name="Note 3 2 53 2" xfId="10374"/>
    <cellStyle name="Note 3 2 53 2 2" xfId="21095"/>
    <cellStyle name="Note 3 2 53 2 2 2" xfId="42818"/>
    <cellStyle name="Note 3 2 53 3" xfId="21094"/>
    <cellStyle name="Note 3 2 53 3 2" xfId="42817"/>
    <cellStyle name="Note 3 2 53 4" xfId="27090"/>
    <cellStyle name="Note 3 2 54" xfId="3654"/>
    <cellStyle name="Note 3 2 54 2" xfId="10333"/>
    <cellStyle name="Note 3 2 54 2 2" xfId="21097"/>
    <cellStyle name="Note 3 2 54 2 2 2" xfId="42820"/>
    <cellStyle name="Note 3 2 54 3" xfId="21096"/>
    <cellStyle name="Note 3 2 54 3 2" xfId="42819"/>
    <cellStyle name="Note 3 2 54 4" xfId="27049"/>
    <cellStyle name="Note 3 2 55" xfId="3647"/>
    <cellStyle name="Note 3 2 55 2" xfId="10326"/>
    <cellStyle name="Note 3 2 55 2 2" xfId="21099"/>
    <cellStyle name="Note 3 2 55 2 2 2" xfId="42822"/>
    <cellStyle name="Note 3 2 55 3" xfId="21098"/>
    <cellStyle name="Note 3 2 55 3 2" xfId="42821"/>
    <cellStyle name="Note 3 2 55 4" xfId="27042"/>
    <cellStyle name="Note 3 2 56" xfId="3727"/>
    <cellStyle name="Note 3 2 56 2" xfId="10406"/>
    <cellStyle name="Note 3 2 56 2 2" xfId="21101"/>
    <cellStyle name="Note 3 2 56 2 2 2" xfId="42824"/>
    <cellStyle name="Note 3 2 56 2 3" xfId="33717"/>
    <cellStyle name="Note 3 2 56 3" xfId="21100"/>
    <cellStyle name="Note 3 2 56 3 2" xfId="42823"/>
    <cellStyle name="Note 3 2 56 4" xfId="27122"/>
    <cellStyle name="Note 3 2 57" xfId="5209"/>
    <cellStyle name="Note 3 2 57 2" xfId="11880"/>
    <cellStyle name="Note 3 2 57 2 2" xfId="34936"/>
    <cellStyle name="Note 3 2 57 3" xfId="28598"/>
    <cellStyle name="Note 3 2 58" xfId="9355"/>
    <cellStyle name="Note 3 2 58 2" xfId="21102"/>
    <cellStyle name="Note 3 2 58 2 2" xfId="42825"/>
    <cellStyle name="Note 3 2 58 3" xfId="32737"/>
    <cellStyle name="Note 3 2 6" xfId="937"/>
    <cellStyle name="Note 3 2 6 10" xfId="5364"/>
    <cellStyle name="Note 3 2 6 10 2" xfId="12035"/>
    <cellStyle name="Note 3 2 6 10 2 2" xfId="21104"/>
    <cellStyle name="Note 3 2 6 10 2 2 2" xfId="42827"/>
    <cellStyle name="Note 3 2 6 10 3" xfId="21103"/>
    <cellStyle name="Note 3 2 6 10 3 2" xfId="42826"/>
    <cellStyle name="Note 3 2 6 10 4" xfId="28753"/>
    <cellStyle name="Note 3 2 6 2" xfId="1458"/>
    <cellStyle name="Note 3 2 6 2 2" xfId="1938"/>
    <cellStyle name="Note 3 2 6 2 2 2" xfId="2802"/>
    <cellStyle name="Note 3 2 6 2 2 2 2" xfId="7094"/>
    <cellStyle name="Note 3 2 6 2 2 2 2 2" xfId="13762"/>
    <cellStyle name="Note 3 2 6 2 2 2 2 2 2" xfId="36566"/>
    <cellStyle name="Note 3 2 6 2 2 2 2 3" xfId="30480"/>
    <cellStyle name="Note 3 2 6 2 2 2 3" xfId="8622"/>
    <cellStyle name="Note 3 2 6 2 2 2 3 2" xfId="15286"/>
    <cellStyle name="Note 3 2 6 2 2 2 3 2 2" xfId="21106"/>
    <cellStyle name="Note 3 2 6 2 2 2 3 2 2 2" xfId="42829"/>
    <cellStyle name="Note 3 2 6 2 2 2 3 2 3" xfId="37498"/>
    <cellStyle name="Note 3 2 6 2 2 2 3 3" xfId="21105"/>
    <cellStyle name="Note 3 2 6 2 2 2 3 3 2" xfId="42828"/>
    <cellStyle name="Note 3 2 6 2 2 2 3 4" xfId="32007"/>
    <cellStyle name="Note 3 2 6 2 2 2 4" xfId="5115"/>
    <cellStyle name="Note 3 2 6 2 2 2 4 2" xfId="11786"/>
    <cellStyle name="Note 3 2 6 2 2 2 4 2 2" xfId="21108"/>
    <cellStyle name="Note 3 2 6 2 2 2 4 2 2 2" xfId="42831"/>
    <cellStyle name="Note 3 2 6 2 2 2 4 3" xfId="21107"/>
    <cellStyle name="Note 3 2 6 2 2 2 4 3 2" xfId="42830"/>
    <cellStyle name="Note 3 2 6 2 2 2 4 4" xfId="28504"/>
    <cellStyle name="Note 3 2 6 2 2 3" xfId="4262"/>
    <cellStyle name="Note 3 2 6 2 2 3 2" xfId="10934"/>
    <cellStyle name="Note 3 2 6 2 2 3 2 2" xfId="21110"/>
    <cellStyle name="Note 3 2 6 2 2 3 2 2 2" xfId="42833"/>
    <cellStyle name="Note 3 2 6 2 2 3 2 3" xfId="34245"/>
    <cellStyle name="Note 3 2 6 2 2 3 3" xfId="21109"/>
    <cellStyle name="Note 3 2 6 2 2 3 3 2" xfId="42832"/>
    <cellStyle name="Note 3 2 6 2 2 3 4" xfId="27651"/>
    <cellStyle name="Note 3 2 6 2 2 4" xfId="6128"/>
    <cellStyle name="Note 3 2 6 2 2 4 2" xfId="12799"/>
    <cellStyle name="Note 3 2 6 2 2 4 2 2" xfId="35603"/>
    <cellStyle name="Note 3 2 6 2 2 4 3" xfId="29517"/>
    <cellStyle name="Note 3 2 6 2 2 5" xfId="7799"/>
    <cellStyle name="Note 3 2 6 2 2 5 2" xfId="14464"/>
    <cellStyle name="Note 3 2 6 2 2 5 2 2" xfId="21112"/>
    <cellStyle name="Note 3 2 6 2 2 5 2 2 2" xfId="42835"/>
    <cellStyle name="Note 3 2 6 2 2 5 3" xfId="21111"/>
    <cellStyle name="Note 3 2 6 2 2 5 3 2" xfId="42834"/>
    <cellStyle name="Note 3 2 6 2 2 5 4" xfId="31185"/>
    <cellStyle name="Note 3 2 6 2 3" xfId="2334"/>
    <cellStyle name="Note 3 2 6 2 3 2" xfId="6669"/>
    <cellStyle name="Note 3 2 6 2 3 2 2" xfId="13337"/>
    <cellStyle name="Note 3 2 6 2 3 2 2 2" xfId="36141"/>
    <cellStyle name="Note 3 2 6 2 3 2 3" xfId="30055"/>
    <cellStyle name="Note 3 2 6 2 3 3" xfId="8197"/>
    <cellStyle name="Note 3 2 6 2 3 3 2" xfId="14862"/>
    <cellStyle name="Note 3 2 6 2 3 3 2 2" xfId="21114"/>
    <cellStyle name="Note 3 2 6 2 3 3 2 2 2" xfId="42837"/>
    <cellStyle name="Note 3 2 6 2 3 3 2 3" xfId="37074"/>
    <cellStyle name="Note 3 2 6 2 3 3 3" xfId="21113"/>
    <cellStyle name="Note 3 2 6 2 3 3 3 2" xfId="42836"/>
    <cellStyle name="Note 3 2 6 2 3 3 4" xfId="31583"/>
    <cellStyle name="Note 3 2 6 2 3 4" xfId="5211"/>
    <cellStyle name="Note 3 2 6 2 3 4 2" xfId="11882"/>
    <cellStyle name="Note 3 2 6 2 3 4 2 2" xfId="21116"/>
    <cellStyle name="Note 3 2 6 2 3 4 2 2 2" xfId="42839"/>
    <cellStyle name="Note 3 2 6 2 3 4 3" xfId="21115"/>
    <cellStyle name="Note 3 2 6 2 3 4 3 2" xfId="42838"/>
    <cellStyle name="Note 3 2 6 2 3 4 4" xfId="28600"/>
    <cellStyle name="Note 3 2 6 2 4" xfId="4261"/>
    <cellStyle name="Note 3 2 6 2 4 2" xfId="10933"/>
    <cellStyle name="Note 3 2 6 2 4 2 2" xfId="21118"/>
    <cellStyle name="Note 3 2 6 2 4 2 2 2" xfId="42841"/>
    <cellStyle name="Note 3 2 6 2 4 2 3" xfId="34244"/>
    <cellStyle name="Note 3 2 6 2 4 3" xfId="21117"/>
    <cellStyle name="Note 3 2 6 2 4 3 2" xfId="42840"/>
    <cellStyle name="Note 3 2 6 2 4 4" xfId="27650"/>
    <cellStyle name="Note 3 2 6 2 5" xfId="5671"/>
    <cellStyle name="Note 3 2 6 2 5 2" xfId="12342"/>
    <cellStyle name="Note 3 2 6 2 5 2 2" xfId="35166"/>
    <cellStyle name="Note 3 2 6 2 5 3" xfId="29060"/>
    <cellStyle name="Note 3 2 6 2 6" xfId="5206"/>
    <cellStyle name="Note 3 2 6 2 6 2" xfId="11877"/>
    <cellStyle name="Note 3 2 6 2 6 2 2" xfId="21120"/>
    <cellStyle name="Note 3 2 6 2 6 2 2 2" xfId="42843"/>
    <cellStyle name="Note 3 2 6 2 6 3" xfId="21119"/>
    <cellStyle name="Note 3 2 6 2 6 3 2" xfId="42842"/>
    <cellStyle name="Note 3 2 6 2 6 4" xfId="28595"/>
    <cellStyle name="Note 3 2 6 3" xfId="1643"/>
    <cellStyle name="Note 3 2 6 3 2" xfId="2099"/>
    <cellStyle name="Note 3 2 6 3 2 2" xfId="2963"/>
    <cellStyle name="Note 3 2 6 3 2 2 2" xfId="7096"/>
    <cellStyle name="Note 3 2 6 3 2 2 2 2" xfId="13764"/>
    <cellStyle name="Note 3 2 6 3 2 2 2 2 2" xfId="36568"/>
    <cellStyle name="Note 3 2 6 3 2 2 2 3" xfId="30482"/>
    <cellStyle name="Note 3 2 6 3 2 2 3" xfId="8624"/>
    <cellStyle name="Note 3 2 6 3 2 2 3 2" xfId="15288"/>
    <cellStyle name="Note 3 2 6 3 2 2 3 2 2" xfId="21122"/>
    <cellStyle name="Note 3 2 6 3 2 2 3 2 2 2" xfId="42845"/>
    <cellStyle name="Note 3 2 6 3 2 2 3 2 3" xfId="37500"/>
    <cellStyle name="Note 3 2 6 3 2 2 3 3" xfId="21121"/>
    <cellStyle name="Note 3 2 6 3 2 2 3 3 2" xfId="42844"/>
    <cellStyle name="Note 3 2 6 3 2 2 3 4" xfId="32009"/>
    <cellStyle name="Note 3 2 6 3 2 2 4" xfId="9012"/>
    <cellStyle name="Note 3 2 6 3 2 2 4 2" xfId="15673"/>
    <cellStyle name="Note 3 2 6 3 2 2 4 2 2" xfId="21124"/>
    <cellStyle name="Note 3 2 6 3 2 2 4 2 2 2" xfId="42847"/>
    <cellStyle name="Note 3 2 6 3 2 2 4 3" xfId="21123"/>
    <cellStyle name="Note 3 2 6 3 2 2 4 3 2" xfId="42846"/>
    <cellStyle name="Note 3 2 6 3 2 2 4 4" xfId="32394"/>
    <cellStyle name="Note 3 2 6 3 2 3" xfId="4264"/>
    <cellStyle name="Note 3 2 6 3 2 3 2" xfId="10936"/>
    <cellStyle name="Note 3 2 6 3 2 3 2 2" xfId="21126"/>
    <cellStyle name="Note 3 2 6 3 2 3 2 2 2" xfId="42849"/>
    <cellStyle name="Note 3 2 6 3 2 3 2 3" xfId="34247"/>
    <cellStyle name="Note 3 2 6 3 2 3 3" xfId="21125"/>
    <cellStyle name="Note 3 2 6 3 2 3 3 2" xfId="42848"/>
    <cellStyle name="Note 3 2 6 3 2 3 4" xfId="27653"/>
    <cellStyle name="Note 3 2 6 3 2 4" xfId="6130"/>
    <cellStyle name="Note 3 2 6 3 2 4 2" xfId="12801"/>
    <cellStyle name="Note 3 2 6 3 2 4 2 2" xfId="35605"/>
    <cellStyle name="Note 3 2 6 3 2 4 3" xfId="29519"/>
    <cellStyle name="Note 3 2 6 3 2 5" xfId="7679"/>
    <cellStyle name="Note 3 2 6 3 2 5 2" xfId="14344"/>
    <cellStyle name="Note 3 2 6 3 2 5 2 2" xfId="21128"/>
    <cellStyle name="Note 3 2 6 3 2 5 2 2 2" xfId="42851"/>
    <cellStyle name="Note 3 2 6 3 2 5 3" xfId="21127"/>
    <cellStyle name="Note 3 2 6 3 2 5 3 2" xfId="42850"/>
    <cellStyle name="Note 3 2 6 3 2 5 4" xfId="31065"/>
    <cellStyle name="Note 3 2 6 3 3" xfId="2507"/>
    <cellStyle name="Note 3 2 6 3 3 2" xfId="7095"/>
    <cellStyle name="Note 3 2 6 3 3 2 2" xfId="13763"/>
    <cellStyle name="Note 3 2 6 3 3 2 2 2" xfId="36567"/>
    <cellStyle name="Note 3 2 6 3 3 2 3" xfId="30481"/>
    <cellStyle name="Note 3 2 6 3 3 3" xfId="8623"/>
    <cellStyle name="Note 3 2 6 3 3 3 2" xfId="15287"/>
    <cellStyle name="Note 3 2 6 3 3 3 2 2" xfId="21130"/>
    <cellStyle name="Note 3 2 6 3 3 3 2 2 2" xfId="42853"/>
    <cellStyle name="Note 3 2 6 3 3 3 2 3" xfId="37499"/>
    <cellStyle name="Note 3 2 6 3 3 3 3" xfId="21129"/>
    <cellStyle name="Note 3 2 6 3 3 3 3 2" xfId="42852"/>
    <cellStyle name="Note 3 2 6 3 3 3 4" xfId="32008"/>
    <cellStyle name="Note 3 2 6 3 3 4" xfId="8859"/>
    <cellStyle name="Note 3 2 6 3 3 4 2" xfId="15520"/>
    <cellStyle name="Note 3 2 6 3 3 4 2 2" xfId="21132"/>
    <cellStyle name="Note 3 2 6 3 3 4 2 2 2" xfId="42855"/>
    <cellStyle name="Note 3 2 6 3 3 4 3" xfId="21131"/>
    <cellStyle name="Note 3 2 6 3 3 4 3 2" xfId="42854"/>
    <cellStyle name="Note 3 2 6 3 3 4 4" xfId="32241"/>
    <cellStyle name="Note 3 2 6 3 4" xfId="4263"/>
    <cellStyle name="Note 3 2 6 3 4 2" xfId="10935"/>
    <cellStyle name="Note 3 2 6 3 4 2 2" xfId="21134"/>
    <cellStyle name="Note 3 2 6 3 4 2 2 2" xfId="42857"/>
    <cellStyle name="Note 3 2 6 3 4 2 3" xfId="34246"/>
    <cellStyle name="Note 3 2 6 3 4 3" xfId="21133"/>
    <cellStyle name="Note 3 2 6 3 4 3 2" xfId="42856"/>
    <cellStyle name="Note 3 2 6 3 4 4" xfId="27652"/>
    <cellStyle name="Note 3 2 6 3 5" xfId="6129"/>
    <cellStyle name="Note 3 2 6 3 5 2" xfId="12800"/>
    <cellStyle name="Note 3 2 6 3 5 2 2" xfId="35604"/>
    <cellStyle name="Note 3 2 6 3 5 3" xfId="29518"/>
    <cellStyle name="Note 3 2 6 3 6" xfId="7400"/>
    <cellStyle name="Note 3 2 6 3 6 2" xfId="14065"/>
    <cellStyle name="Note 3 2 6 3 6 2 2" xfId="21136"/>
    <cellStyle name="Note 3 2 6 3 6 2 2 2" xfId="42859"/>
    <cellStyle name="Note 3 2 6 3 6 3" xfId="21135"/>
    <cellStyle name="Note 3 2 6 3 6 3 2" xfId="42858"/>
    <cellStyle name="Note 3 2 6 3 6 4" xfId="30786"/>
    <cellStyle name="Note 3 2 6 4" xfId="1809"/>
    <cellStyle name="Note 3 2 6 4 2" xfId="2673"/>
    <cellStyle name="Note 3 2 6 4 2 2" xfId="7097"/>
    <cellStyle name="Note 3 2 6 4 2 2 2" xfId="13765"/>
    <cellStyle name="Note 3 2 6 4 2 2 2 2" xfId="36569"/>
    <cellStyle name="Note 3 2 6 4 2 2 3" xfId="30483"/>
    <cellStyle name="Note 3 2 6 4 2 3" xfId="8625"/>
    <cellStyle name="Note 3 2 6 4 2 3 2" xfId="15289"/>
    <cellStyle name="Note 3 2 6 4 2 3 2 2" xfId="21138"/>
    <cellStyle name="Note 3 2 6 4 2 3 2 2 2" xfId="42861"/>
    <cellStyle name="Note 3 2 6 4 2 3 2 3" xfId="37501"/>
    <cellStyle name="Note 3 2 6 4 2 3 3" xfId="21137"/>
    <cellStyle name="Note 3 2 6 4 2 3 3 2" xfId="42860"/>
    <cellStyle name="Note 3 2 6 4 2 3 4" xfId="32010"/>
    <cellStyle name="Note 3 2 6 4 2 4" xfId="4993"/>
    <cellStyle name="Note 3 2 6 4 2 4 2" xfId="11664"/>
    <cellStyle name="Note 3 2 6 4 2 4 2 2" xfId="21140"/>
    <cellStyle name="Note 3 2 6 4 2 4 2 2 2" xfId="42863"/>
    <cellStyle name="Note 3 2 6 4 2 4 3" xfId="21139"/>
    <cellStyle name="Note 3 2 6 4 2 4 3 2" xfId="42862"/>
    <cellStyle name="Note 3 2 6 4 2 4 4" xfId="28382"/>
    <cellStyle name="Note 3 2 6 4 3" xfId="4265"/>
    <cellStyle name="Note 3 2 6 4 3 2" xfId="10937"/>
    <cellStyle name="Note 3 2 6 4 3 2 2" xfId="21142"/>
    <cellStyle name="Note 3 2 6 4 3 2 2 2" xfId="42865"/>
    <cellStyle name="Note 3 2 6 4 3 2 3" xfId="34248"/>
    <cellStyle name="Note 3 2 6 4 3 3" xfId="21141"/>
    <cellStyle name="Note 3 2 6 4 3 3 2" xfId="42864"/>
    <cellStyle name="Note 3 2 6 4 3 4" xfId="27654"/>
    <cellStyle name="Note 3 2 6 4 4" xfId="6131"/>
    <cellStyle name="Note 3 2 6 4 4 2" xfId="12802"/>
    <cellStyle name="Note 3 2 6 4 4 2 2" xfId="35606"/>
    <cellStyle name="Note 3 2 6 4 4 3" xfId="29520"/>
    <cellStyle name="Note 3 2 6 4 5" xfId="7815"/>
    <cellStyle name="Note 3 2 6 4 5 2" xfId="14480"/>
    <cellStyle name="Note 3 2 6 4 5 2 2" xfId="21144"/>
    <cellStyle name="Note 3 2 6 4 5 2 2 2" xfId="42867"/>
    <cellStyle name="Note 3 2 6 4 5 3" xfId="21143"/>
    <cellStyle name="Note 3 2 6 4 5 3 2" xfId="42866"/>
    <cellStyle name="Note 3 2 6 4 5 4" xfId="31201"/>
    <cellStyle name="Note 3 2 6 5" xfId="1320"/>
    <cellStyle name="Note 3 2 6 5 2" xfId="6558"/>
    <cellStyle name="Note 3 2 6 5 2 2" xfId="13226"/>
    <cellStyle name="Note 3 2 6 5 2 2 2" xfId="36030"/>
    <cellStyle name="Note 3 2 6 5 2 3" xfId="29944"/>
    <cellStyle name="Note 3 2 6 5 3" xfId="8086"/>
    <cellStyle name="Note 3 2 6 5 3 2" xfId="14751"/>
    <cellStyle name="Note 3 2 6 5 3 2 2" xfId="21146"/>
    <cellStyle name="Note 3 2 6 5 3 2 2 2" xfId="42869"/>
    <cellStyle name="Note 3 2 6 5 3 2 3" xfId="36970"/>
    <cellStyle name="Note 3 2 6 5 3 3" xfId="21145"/>
    <cellStyle name="Note 3 2 6 5 3 3 2" xfId="42868"/>
    <cellStyle name="Note 3 2 6 5 3 4" xfId="31472"/>
    <cellStyle name="Note 3 2 6 5 4" xfId="7587"/>
    <cellStyle name="Note 3 2 6 5 4 2" xfId="14252"/>
    <cellStyle name="Note 3 2 6 5 4 2 2" xfId="21148"/>
    <cellStyle name="Note 3 2 6 5 4 2 2 2" xfId="42871"/>
    <cellStyle name="Note 3 2 6 5 4 3" xfId="21147"/>
    <cellStyle name="Note 3 2 6 5 4 3 2" xfId="42870"/>
    <cellStyle name="Note 3 2 6 5 4 4" xfId="30973"/>
    <cellStyle name="Note 3 2 6 6" xfId="1215"/>
    <cellStyle name="Note 3 2 6 6 2" xfId="9516"/>
    <cellStyle name="Note 3 2 6 6 2 2" xfId="21150"/>
    <cellStyle name="Note 3 2 6 6 2 2 2" xfId="42873"/>
    <cellStyle name="Note 3 2 6 6 2 3" xfId="32899"/>
    <cellStyle name="Note 3 2 6 6 3" xfId="21149"/>
    <cellStyle name="Note 3 2 6 6 3 2" xfId="42872"/>
    <cellStyle name="Note 3 2 6 7" xfId="1109"/>
    <cellStyle name="Note 3 2 6 7 2" xfId="9428"/>
    <cellStyle name="Note 3 2 6 7 2 2" xfId="21152"/>
    <cellStyle name="Note 3 2 6 7 2 2 2" xfId="42875"/>
    <cellStyle name="Note 3 2 6 7 2 3" xfId="32810"/>
    <cellStyle name="Note 3 2 6 7 3" xfId="21151"/>
    <cellStyle name="Note 3 2 6 7 3 2" xfId="42874"/>
    <cellStyle name="Note 3 2 6 8" xfId="4260"/>
    <cellStyle name="Note 3 2 6 8 2" xfId="10932"/>
    <cellStyle name="Note 3 2 6 8 2 2" xfId="21154"/>
    <cellStyle name="Note 3 2 6 8 2 2 2" xfId="42877"/>
    <cellStyle name="Note 3 2 6 8 2 3" xfId="34243"/>
    <cellStyle name="Note 3 2 6 8 3" xfId="21153"/>
    <cellStyle name="Note 3 2 6 8 3 2" xfId="42876"/>
    <cellStyle name="Note 3 2 6 8 4" xfId="27649"/>
    <cellStyle name="Note 3 2 6 9" xfId="5518"/>
    <cellStyle name="Note 3 2 6 9 2" xfId="12189"/>
    <cellStyle name="Note 3 2 6 9 2 2" xfId="35036"/>
    <cellStyle name="Note 3 2 6 9 3" xfId="28907"/>
    <cellStyle name="Note 3 2 7" xfId="1082"/>
    <cellStyle name="Note 3 2 7 2" xfId="2015"/>
    <cellStyle name="Note 3 2 7 2 2" xfId="2879"/>
    <cellStyle name="Note 3 2 7 2 2 2" xfId="7099"/>
    <cellStyle name="Note 3 2 7 2 2 2 2" xfId="13767"/>
    <cellStyle name="Note 3 2 7 2 2 2 2 2" xfId="36571"/>
    <cellStyle name="Note 3 2 7 2 2 2 3" xfId="30485"/>
    <cellStyle name="Note 3 2 7 2 2 3" xfId="8627"/>
    <cellStyle name="Note 3 2 7 2 2 3 2" xfId="15291"/>
    <cellStyle name="Note 3 2 7 2 2 3 2 2" xfId="21156"/>
    <cellStyle name="Note 3 2 7 2 2 3 2 2 2" xfId="42879"/>
    <cellStyle name="Note 3 2 7 2 2 3 2 3" xfId="37503"/>
    <cellStyle name="Note 3 2 7 2 2 3 3" xfId="21155"/>
    <cellStyle name="Note 3 2 7 2 2 3 3 2" xfId="42878"/>
    <cellStyle name="Note 3 2 7 2 2 3 4" xfId="32012"/>
    <cellStyle name="Note 3 2 7 2 2 4" xfId="9011"/>
    <cellStyle name="Note 3 2 7 2 2 4 2" xfId="15672"/>
    <cellStyle name="Note 3 2 7 2 2 4 2 2" xfId="21158"/>
    <cellStyle name="Note 3 2 7 2 2 4 2 2 2" xfId="42881"/>
    <cellStyle name="Note 3 2 7 2 2 4 3" xfId="21157"/>
    <cellStyle name="Note 3 2 7 2 2 4 3 2" xfId="42880"/>
    <cellStyle name="Note 3 2 7 2 2 4 4" xfId="32393"/>
    <cellStyle name="Note 3 2 7 2 3" xfId="4267"/>
    <cellStyle name="Note 3 2 7 2 3 2" xfId="10939"/>
    <cellStyle name="Note 3 2 7 2 3 2 2" xfId="21160"/>
    <cellStyle name="Note 3 2 7 2 3 2 2 2" xfId="42883"/>
    <cellStyle name="Note 3 2 7 2 3 2 3" xfId="34250"/>
    <cellStyle name="Note 3 2 7 2 3 3" xfId="21159"/>
    <cellStyle name="Note 3 2 7 2 3 3 2" xfId="42882"/>
    <cellStyle name="Note 3 2 7 2 3 4" xfId="27656"/>
    <cellStyle name="Note 3 2 7 2 4" xfId="6133"/>
    <cellStyle name="Note 3 2 7 2 4 2" xfId="12804"/>
    <cellStyle name="Note 3 2 7 2 4 2 2" xfId="35608"/>
    <cellStyle name="Note 3 2 7 2 4 3" xfId="29522"/>
    <cellStyle name="Note 3 2 7 2 5" xfId="7483"/>
    <cellStyle name="Note 3 2 7 2 5 2" xfId="14148"/>
    <cellStyle name="Note 3 2 7 2 5 2 2" xfId="21162"/>
    <cellStyle name="Note 3 2 7 2 5 2 2 2" xfId="42885"/>
    <cellStyle name="Note 3 2 7 2 5 3" xfId="21161"/>
    <cellStyle name="Note 3 2 7 2 5 3 2" xfId="42884"/>
    <cellStyle name="Note 3 2 7 2 5 4" xfId="30869"/>
    <cellStyle name="Note 3 2 7 3" xfId="2423"/>
    <cellStyle name="Note 3 2 7 3 2" xfId="7098"/>
    <cellStyle name="Note 3 2 7 3 2 2" xfId="13766"/>
    <cellStyle name="Note 3 2 7 3 2 2 2" xfId="36570"/>
    <cellStyle name="Note 3 2 7 3 2 3" xfId="30484"/>
    <cellStyle name="Note 3 2 7 3 3" xfId="8626"/>
    <cellStyle name="Note 3 2 7 3 3 2" xfId="15290"/>
    <cellStyle name="Note 3 2 7 3 3 2 2" xfId="21164"/>
    <cellStyle name="Note 3 2 7 3 3 2 2 2" xfId="42887"/>
    <cellStyle name="Note 3 2 7 3 3 2 3" xfId="37502"/>
    <cellStyle name="Note 3 2 7 3 3 3" xfId="21163"/>
    <cellStyle name="Note 3 2 7 3 3 3 2" xfId="42886"/>
    <cellStyle name="Note 3 2 7 3 3 4" xfId="32011"/>
    <cellStyle name="Note 3 2 7 3 4" xfId="9010"/>
    <cellStyle name="Note 3 2 7 3 4 2" xfId="15671"/>
    <cellStyle name="Note 3 2 7 3 4 2 2" xfId="21166"/>
    <cellStyle name="Note 3 2 7 3 4 2 2 2" xfId="42889"/>
    <cellStyle name="Note 3 2 7 3 4 3" xfId="21165"/>
    <cellStyle name="Note 3 2 7 3 4 3 2" xfId="42888"/>
    <cellStyle name="Note 3 2 7 3 4 4" xfId="32392"/>
    <cellStyle name="Note 3 2 7 4" xfId="1559"/>
    <cellStyle name="Note 3 2 7 4 2" xfId="9548"/>
    <cellStyle name="Note 3 2 7 4 2 2" xfId="21168"/>
    <cellStyle name="Note 3 2 7 4 2 2 2" xfId="42891"/>
    <cellStyle name="Note 3 2 7 4 2 3" xfId="32931"/>
    <cellStyle name="Note 3 2 7 4 3" xfId="21167"/>
    <cellStyle name="Note 3 2 7 4 3 2" xfId="42890"/>
    <cellStyle name="Note 3 2 7 5" xfId="4266"/>
    <cellStyle name="Note 3 2 7 5 2" xfId="10938"/>
    <cellStyle name="Note 3 2 7 5 2 2" xfId="21170"/>
    <cellStyle name="Note 3 2 7 5 2 2 2" xfId="42893"/>
    <cellStyle name="Note 3 2 7 5 2 3" xfId="34249"/>
    <cellStyle name="Note 3 2 7 5 3" xfId="21169"/>
    <cellStyle name="Note 3 2 7 5 3 2" xfId="42892"/>
    <cellStyle name="Note 3 2 7 5 4" xfId="27655"/>
    <cellStyle name="Note 3 2 7 6" xfId="6132"/>
    <cellStyle name="Note 3 2 7 6 2" xfId="12803"/>
    <cellStyle name="Note 3 2 7 6 2 2" xfId="35607"/>
    <cellStyle name="Note 3 2 7 6 3" xfId="29521"/>
    <cellStyle name="Note 3 2 7 7" xfId="7750"/>
    <cellStyle name="Note 3 2 7 7 2" xfId="14415"/>
    <cellStyle name="Note 3 2 7 7 2 2" xfId="21172"/>
    <cellStyle name="Note 3 2 7 7 2 2 2" xfId="42895"/>
    <cellStyle name="Note 3 2 7 7 3" xfId="21171"/>
    <cellStyle name="Note 3 2 7 7 3 2" xfId="42894"/>
    <cellStyle name="Note 3 2 7 7 4" xfId="31136"/>
    <cellStyle name="Note 3 2 8" xfId="1760"/>
    <cellStyle name="Note 3 2 8 2" xfId="2624"/>
    <cellStyle name="Note 3 2 8 2 2" xfId="7100"/>
    <cellStyle name="Note 3 2 8 2 2 2" xfId="13768"/>
    <cellStyle name="Note 3 2 8 2 2 2 2" xfId="36572"/>
    <cellStyle name="Note 3 2 8 2 2 3" xfId="30486"/>
    <cellStyle name="Note 3 2 8 2 3" xfId="8628"/>
    <cellStyle name="Note 3 2 8 2 3 2" xfId="15292"/>
    <cellStyle name="Note 3 2 8 2 3 2 2" xfId="21174"/>
    <cellStyle name="Note 3 2 8 2 3 2 2 2" xfId="42897"/>
    <cellStyle name="Note 3 2 8 2 3 2 3" xfId="37504"/>
    <cellStyle name="Note 3 2 8 2 3 3" xfId="21173"/>
    <cellStyle name="Note 3 2 8 2 3 3 2" xfId="42896"/>
    <cellStyle name="Note 3 2 8 2 3 4" xfId="32013"/>
    <cellStyle name="Note 3 2 8 2 4" xfId="5297"/>
    <cellStyle name="Note 3 2 8 2 4 2" xfId="11968"/>
    <cellStyle name="Note 3 2 8 2 4 2 2" xfId="21176"/>
    <cellStyle name="Note 3 2 8 2 4 2 2 2" xfId="42899"/>
    <cellStyle name="Note 3 2 8 2 4 3" xfId="21175"/>
    <cellStyle name="Note 3 2 8 2 4 3 2" xfId="42898"/>
    <cellStyle name="Note 3 2 8 2 4 4" xfId="28686"/>
    <cellStyle name="Note 3 2 8 3" xfId="4268"/>
    <cellStyle name="Note 3 2 8 3 2" xfId="10940"/>
    <cellStyle name="Note 3 2 8 3 2 2" xfId="21178"/>
    <cellStyle name="Note 3 2 8 3 2 2 2" xfId="42901"/>
    <cellStyle name="Note 3 2 8 3 2 3" xfId="34251"/>
    <cellStyle name="Note 3 2 8 3 3" xfId="21177"/>
    <cellStyle name="Note 3 2 8 3 3 2" xfId="42900"/>
    <cellStyle name="Note 3 2 8 3 4" xfId="27657"/>
    <cellStyle name="Note 3 2 8 4" xfId="6134"/>
    <cellStyle name="Note 3 2 8 4 2" xfId="12805"/>
    <cellStyle name="Note 3 2 8 4 2 2" xfId="35609"/>
    <cellStyle name="Note 3 2 8 4 3" xfId="29523"/>
    <cellStyle name="Note 3 2 8 5" xfId="7358"/>
    <cellStyle name="Note 3 2 8 5 2" xfId="14023"/>
    <cellStyle name="Note 3 2 8 5 2 2" xfId="21180"/>
    <cellStyle name="Note 3 2 8 5 2 2 2" xfId="42903"/>
    <cellStyle name="Note 3 2 8 5 3" xfId="21179"/>
    <cellStyle name="Note 3 2 8 5 3 2" xfId="42902"/>
    <cellStyle name="Note 3 2 8 5 4" xfId="30744"/>
    <cellStyle name="Note 3 2 9" xfId="1257"/>
    <cellStyle name="Note 3 2 9 2" xfId="4211"/>
    <cellStyle name="Note 3 2 9 2 2" xfId="10883"/>
    <cellStyle name="Note 3 2 9 2 2 2" xfId="21182"/>
    <cellStyle name="Note 3 2 9 2 2 2 2" xfId="42905"/>
    <cellStyle name="Note 3 2 9 2 2 3" xfId="34194"/>
    <cellStyle name="Note 3 2 9 2 3" xfId="21181"/>
    <cellStyle name="Note 3 2 9 2 3 2" xfId="42904"/>
    <cellStyle name="Note 3 2 9 2 4" xfId="27600"/>
    <cellStyle name="Note 3 2 9 3" xfId="6476"/>
    <cellStyle name="Note 3 2 9 3 2" xfId="13144"/>
    <cellStyle name="Note 3 2 9 3 2 2" xfId="35948"/>
    <cellStyle name="Note 3 2 9 3 3" xfId="29862"/>
    <cellStyle name="Note 3 2 9 4" xfId="9330"/>
    <cellStyle name="Note 3 2 9 4 2" xfId="15991"/>
    <cellStyle name="Note 3 2 9 4 2 2" xfId="21184"/>
    <cellStyle name="Note 3 2 9 4 2 2 2" xfId="42907"/>
    <cellStyle name="Note 3 2 9 4 3" xfId="21183"/>
    <cellStyle name="Note 3 2 9 4 3 2" xfId="42906"/>
    <cellStyle name="Note 3 2 9 4 4" xfId="32712"/>
    <cellStyle name="Note 3 20" xfId="3251"/>
    <cellStyle name="Note 3 20 2" xfId="9930"/>
    <cellStyle name="Note 3 20 2 2" xfId="21186"/>
    <cellStyle name="Note 3 20 2 2 2" xfId="42909"/>
    <cellStyle name="Note 3 20 2 3" xfId="33313"/>
    <cellStyle name="Note 3 20 3" xfId="21185"/>
    <cellStyle name="Note 3 20 3 2" xfId="42908"/>
    <cellStyle name="Note 3 20 4" xfId="26652"/>
    <cellStyle name="Note 3 21" xfId="3267"/>
    <cellStyle name="Note 3 21 2" xfId="9946"/>
    <cellStyle name="Note 3 21 2 2" xfId="21188"/>
    <cellStyle name="Note 3 21 2 2 2" xfId="42911"/>
    <cellStyle name="Note 3 21 2 3" xfId="33329"/>
    <cellStyle name="Note 3 21 3" xfId="21187"/>
    <cellStyle name="Note 3 21 3 2" xfId="42910"/>
    <cellStyle name="Note 3 21 4" xfId="26666"/>
    <cellStyle name="Note 3 22" xfId="3113"/>
    <cellStyle name="Note 3 22 2" xfId="9792"/>
    <cellStyle name="Note 3 22 2 2" xfId="21190"/>
    <cellStyle name="Note 3 22 2 2 2" xfId="42913"/>
    <cellStyle name="Note 3 22 2 3" xfId="33175"/>
    <cellStyle name="Note 3 22 3" xfId="21189"/>
    <cellStyle name="Note 3 22 3 2" xfId="42912"/>
    <cellStyle name="Note 3 22 4" xfId="26555"/>
    <cellStyle name="Note 3 23" xfId="3239"/>
    <cellStyle name="Note 3 23 2" xfId="9918"/>
    <cellStyle name="Note 3 23 2 2" xfId="21192"/>
    <cellStyle name="Note 3 23 2 2 2" xfId="42915"/>
    <cellStyle name="Note 3 23 2 3" xfId="33301"/>
    <cellStyle name="Note 3 23 3" xfId="21191"/>
    <cellStyle name="Note 3 23 3 2" xfId="42914"/>
    <cellStyle name="Note 3 23 4" xfId="26643"/>
    <cellStyle name="Note 3 24" xfId="3135"/>
    <cellStyle name="Note 3 24 2" xfId="9814"/>
    <cellStyle name="Note 3 24 2 2" xfId="21194"/>
    <cellStyle name="Note 3 24 2 2 2" xfId="42917"/>
    <cellStyle name="Note 3 24 2 3" xfId="33197"/>
    <cellStyle name="Note 3 24 3" xfId="21193"/>
    <cellStyle name="Note 3 24 3 2" xfId="42916"/>
    <cellStyle name="Note 3 24 4" xfId="26565"/>
    <cellStyle name="Note 3 25" xfId="3325"/>
    <cellStyle name="Note 3 25 2" xfId="10004"/>
    <cellStyle name="Note 3 25 2 2" xfId="21196"/>
    <cellStyle name="Note 3 25 2 2 2" xfId="42919"/>
    <cellStyle name="Note 3 25 2 3" xfId="33387"/>
    <cellStyle name="Note 3 25 3" xfId="21195"/>
    <cellStyle name="Note 3 25 3 2" xfId="42918"/>
    <cellStyle name="Note 3 25 4" xfId="26720"/>
    <cellStyle name="Note 3 26" xfId="3204"/>
    <cellStyle name="Note 3 26 2" xfId="9883"/>
    <cellStyle name="Note 3 26 2 2" xfId="21198"/>
    <cellStyle name="Note 3 26 2 2 2" xfId="42921"/>
    <cellStyle name="Note 3 26 2 3" xfId="33266"/>
    <cellStyle name="Note 3 26 3" xfId="21197"/>
    <cellStyle name="Note 3 26 3 2" xfId="42920"/>
    <cellStyle name="Note 3 26 4" xfId="26613"/>
    <cellStyle name="Note 3 27" xfId="3198"/>
    <cellStyle name="Note 3 27 2" xfId="9877"/>
    <cellStyle name="Note 3 27 2 2" xfId="21200"/>
    <cellStyle name="Note 3 27 2 2 2" xfId="42923"/>
    <cellStyle name="Note 3 27 2 3" xfId="33260"/>
    <cellStyle name="Note 3 27 3" xfId="21199"/>
    <cellStyle name="Note 3 27 3 2" xfId="42922"/>
    <cellStyle name="Note 3 27 4" xfId="26608"/>
    <cellStyle name="Note 3 28" xfId="3110"/>
    <cellStyle name="Note 3 28 2" xfId="9789"/>
    <cellStyle name="Note 3 28 2 2" xfId="21202"/>
    <cellStyle name="Note 3 28 2 2 2" xfId="42925"/>
    <cellStyle name="Note 3 28 2 3" xfId="33172"/>
    <cellStyle name="Note 3 28 3" xfId="21201"/>
    <cellStyle name="Note 3 28 3 2" xfId="42924"/>
    <cellStyle name="Note 3 28 4" xfId="26553"/>
    <cellStyle name="Note 3 29" xfId="3395"/>
    <cellStyle name="Note 3 29 2" xfId="10074"/>
    <cellStyle name="Note 3 29 2 2" xfId="21204"/>
    <cellStyle name="Note 3 29 2 2 2" xfId="42927"/>
    <cellStyle name="Note 3 29 2 3" xfId="33457"/>
    <cellStyle name="Note 3 29 3" xfId="21203"/>
    <cellStyle name="Note 3 29 3 2" xfId="42926"/>
    <cellStyle name="Note 3 29 4" xfId="26790"/>
    <cellStyle name="Note 3 3" xfId="404"/>
    <cellStyle name="Note 3 3 10" xfId="3087"/>
    <cellStyle name="Note 3 3 10 2" xfId="9771"/>
    <cellStyle name="Note 3 3 10 2 2" xfId="21206"/>
    <cellStyle name="Note 3 3 10 2 2 2" xfId="42929"/>
    <cellStyle name="Note 3 3 10 2 3" xfId="33154"/>
    <cellStyle name="Note 3 3 10 3" xfId="21205"/>
    <cellStyle name="Note 3 3 10 3 2" xfId="42928"/>
    <cellStyle name="Note 3 3 11" xfId="3106"/>
    <cellStyle name="Note 3 3 11 2" xfId="9785"/>
    <cellStyle name="Note 3 3 11 2 2" xfId="21208"/>
    <cellStyle name="Note 3 3 11 2 2 2" xfId="42931"/>
    <cellStyle name="Note 3 3 11 2 3" xfId="33168"/>
    <cellStyle name="Note 3 3 11 3" xfId="21207"/>
    <cellStyle name="Note 3 3 11 3 2" xfId="42930"/>
    <cellStyle name="Note 3 3 12" xfId="3145"/>
    <cellStyle name="Note 3 3 12 2" xfId="9824"/>
    <cellStyle name="Note 3 3 12 2 2" xfId="21210"/>
    <cellStyle name="Note 3 3 12 2 2 2" xfId="42933"/>
    <cellStyle name="Note 3 3 12 2 3" xfId="33207"/>
    <cellStyle name="Note 3 3 12 3" xfId="21209"/>
    <cellStyle name="Note 3 3 12 3 2" xfId="42932"/>
    <cellStyle name="Note 3 3 13" xfId="3160"/>
    <cellStyle name="Note 3 3 13 2" xfId="9839"/>
    <cellStyle name="Note 3 3 13 2 2" xfId="21212"/>
    <cellStyle name="Note 3 3 13 2 2 2" xfId="42935"/>
    <cellStyle name="Note 3 3 13 2 3" xfId="33222"/>
    <cellStyle name="Note 3 3 13 3" xfId="21211"/>
    <cellStyle name="Note 3 3 13 3 2" xfId="42934"/>
    <cellStyle name="Note 3 3 14" xfId="3221"/>
    <cellStyle name="Note 3 3 14 2" xfId="9900"/>
    <cellStyle name="Note 3 3 14 2 2" xfId="21214"/>
    <cellStyle name="Note 3 3 14 2 2 2" xfId="42937"/>
    <cellStyle name="Note 3 3 14 2 3" xfId="33283"/>
    <cellStyle name="Note 3 3 14 3" xfId="21213"/>
    <cellStyle name="Note 3 3 14 3 2" xfId="42936"/>
    <cellStyle name="Note 3 3 15" xfId="3273"/>
    <cellStyle name="Note 3 3 15 2" xfId="9952"/>
    <cellStyle name="Note 3 3 15 2 2" xfId="21216"/>
    <cellStyle name="Note 3 3 15 2 2 2" xfId="42939"/>
    <cellStyle name="Note 3 3 15 2 3" xfId="33335"/>
    <cellStyle name="Note 3 3 15 3" xfId="21215"/>
    <cellStyle name="Note 3 3 15 3 2" xfId="42938"/>
    <cellStyle name="Note 3 3 16" xfId="3215"/>
    <cellStyle name="Note 3 3 16 2" xfId="9894"/>
    <cellStyle name="Note 3 3 16 2 2" xfId="21218"/>
    <cellStyle name="Note 3 3 16 2 2 2" xfId="42941"/>
    <cellStyle name="Note 3 3 16 2 3" xfId="33277"/>
    <cellStyle name="Note 3 3 16 3" xfId="21217"/>
    <cellStyle name="Note 3 3 16 3 2" xfId="42940"/>
    <cellStyle name="Note 3 3 16 4" xfId="26624"/>
    <cellStyle name="Note 3 3 17" xfId="3252"/>
    <cellStyle name="Note 3 3 17 2" xfId="9931"/>
    <cellStyle name="Note 3 3 17 2 2" xfId="21220"/>
    <cellStyle name="Note 3 3 17 2 2 2" xfId="42943"/>
    <cellStyle name="Note 3 3 17 2 3" xfId="33314"/>
    <cellStyle name="Note 3 3 17 3" xfId="21219"/>
    <cellStyle name="Note 3 3 17 3 2" xfId="42942"/>
    <cellStyle name="Note 3 3 17 4" xfId="26653"/>
    <cellStyle name="Note 3 3 18" xfId="3175"/>
    <cellStyle name="Note 3 3 18 2" xfId="9854"/>
    <cellStyle name="Note 3 3 18 2 2" xfId="21222"/>
    <cellStyle name="Note 3 3 18 2 2 2" xfId="42945"/>
    <cellStyle name="Note 3 3 18 2 3" xfId="33237"/>
    <cellStyle name="Note 3 3 18 3" xfId="21221"/>
    <cellStyle name="Note 3 3 18 3 2" xfId="42944"/>
    <cellStyle name="Note 3 3 18 4" xfId="26589"/>
    <cellStyle name="Note 3 3 19" xfId="3203"/>
    <cellStyle name="Note 3 3 19 2" xfId="9882"/>
    <cellStyle name="Note 3 3 19 2 2" xfId="21224"/>
    <cellStyle name="Note 3 3 19 2 2 2" xfId="42947"/>
    <cellStyle name="Note 3 3 19 2 3" xfId="33265"/>
    <cellStyle name="Note 3 3 19 3" xfId="21223"/>
    <cellStyle name="Note 3 3 19 3 2" xfId="42946"/>
    <cellStyle name="Note 3 3 19 4" xfId="26612"/>
    <cellStyle name="Note 3 3 2" xfId="724"/>
    <cellStyle name="Note 3 3 2 10" xfId="9367"/>
    <cellStyle name="Note 3 3 2 10 2" xfId="21225"/>
    <cellStyle name="Note 3 3 2 10 2 2" xfId="42948"/>
    <cellStyle name="Note 3 3 2 10 3" xfId="32749"/>
    <cellStyle name="Note 3 3 2 2" xfId="980"/>
    <cellStyle name="Note 3 3 2 2 10" xfId="7749"/>
    <cellStyle name="Note 3 3 2 2 10 2" xfId="14414"/>
    <cellStyle name="Note 3 3 2 2 10 2 2" xfId="21227"/>
    <cellStyle name="Note 3 3 2 2 10 2 2 2" xfId="42950"/>
    <cellStyle name="Note 3 3 2 2 10 3" xfId="21226"/>
    <cellStyle name="Note 3 3 2 2 10 3 2" xfId="42949"/>
    <cellStyle name="Note 3 3 2 2 10 4" xfId="31135"/>
    <cellStyle name="Note 3 3 2 2 2" xfId="1485"/>
    <cellStyle name="Note 3 3 2 2 2 2" xfId="1962"/>
    <cellStyle name="Note 3 3 2 2 2 2 2" xfId="2826"/>
    <cellStyle name="Note 3 3 2 2 2 2 2 2" xfId="7101"/>
    <cellStyle name="Note 3 3 2 2 2 2 2 2 2" xfId="13769"/>
    <cellStyle name="Note 3 3 2 2 2 2 2 2 2 2" xfId="36573"/>
    <cellStyle name="Note 3 3 2 2 2 2 2 2 3" xfId="30487"/>
    <cellStyle name="Note 3 3 2 2 2 2 2 3" xfId="8629"/>
    <cellStyle name="Note 3 3 2 2 2 2 2 3 2" xfId="15293"/>
    <cellStyle name="Note 3 3 2 2 2 2 2 3 2 2" xfId="21229"/>
    <cellStyle name="Note 3 3 2 2 2 2 2 3 2 2 2" xfId="42952"/>
    <cellStyle name="Note 3 3 2 2 2 2 2 3 2 3" xfId="37505"/>
    <cellStyle name="Note 3 3 2 2 2 2 2 3 3" xfId="21228"/>
    <cellStyle name="Note 3 3 2 2 2 2 2 3 3 2" xfId="42951"/>
    <cellStyle name="Note 3 3 2 2 2 2 2 3 4" xfId="32014"/>
    <cellStyle name="Note 3 3 2 2 2 2 2 4" xfId="5193"/>
    <cellStyle name="Note 3 3 2 2 2 2 2 4 2" xfId="11864"/>
    <cellStyle name="Note 3 3 2 2 2 2 2 4 2 2" xfId="21231"/>
    <cellStyle name="Note 3 3 2 2 2 2 2 4 2 2 2" xfId="42954"/>
    <cellStyle name="Note 3 3 2 2 2 2 2 4 3" xfId="21230"/>
    <cellStyle name="Note 3 3 2 2 2 2 2 4 3 2" xfId="42953"/>
    <cellStyle name="Note 3 3 2 2 2 2 2 4 4" xfId="28582"/>
    <cellStyle name="Note 3 3 2 2 2 2 3" xfId="4273"/>
    <cellStyle name="Note 3 3 2 2 2 2 3 2" xfId="10945"/>
    <cellStyle name="Note 3 3 2 2 2 2 3 2 2" xfId="21233"/>
    <cellStyle name="Note 3 3 2 2 2 2 3 2 2 2" xfId="42956"/>
    <cellStyle name="Note 3 3 2 2 2 2 3 2 3" xfId="34256"/>
    <cellStyle name="Note 3 3 2 2 2 2 3 3" xfId="21232"/>
    <cellStyle name="Note 3 3 2 2 2 2 3 3 2" xfId="42955"/>
    <cellStyle name="Note 3 3 2 2 2 2 3 4" xfId="27662"/>
    <cellStyle name="Note 3 3 2 2 2 2 4" xfId="6135"/>
    <cellStyle name="Note 3 3 2 2 2 2 4 2" xfId="12806"/>
    <cellStyle name="Note 3 3 2 2 2 2 4 2 2" xfId="35610"/>
    <cellStyle name="Note 3 3 2 2 2 2 4 3" xfId="29524"/>
    <cellStyle name="Note 3 3 2 2 2 2 5" xfId="7816"/>
    <cellStyle name="Note 3 3 2 2 2 2 5 2" xfId="14481"/>
    <cellStyle name="Note 3 3 2 2 2 2 5 2 2" xfId="21235"/>
    <cellStyle name="Note 3 3 2 2 2 2 5 2 2 2" xfId="42958"/>
    <cellStyle name="Note 3 3 2 2 2 2 5 3" xfId="21234"/>
    <cellStyle name="Note 3 3 2 2 2 2 5 3 2" xfId="42957"/>
    <cellStyle name="Note 3 3 2 2 2 2 5 4" xfId="31202"/>
    <cellStyle name="Note 3 3 2 2 2 3" xfId="2361"/>
    <cellStyle name="Note 3 3 2 2 2 3 2" xfId="6691"/>
    <cellStyle name="Note 3 3 2 2 2 3 2 2" xfId="13359"/>
    <cellStyle name="Note 3 3 2 2 2 3 2 2 2" xfId="36163"/>
    <cellStyle name="Note 3 3 2 2 2 3 2 3" xfId="30077"/>
    <cellStyle name="Note 3 3 2 2 2 3 3" xfId="8219"/>
    <cellStyle name="Note 3 3 2 2 2 3 3 2" xfId="14884"/>
    <cellStyle name="Note 3 3 2 2 2 3 3 2 2" xfId="21237"/>
    <cellStyle name="Note 3 3 2 2 2 3 3 2 2 2" xfId="42960"/>
    <cellStyle name="Note 3 3 2 2 2 3 3 2 3" xfId="37096"/>
    <cellStyle name="Note 3 3 2 2 2 3 3 3" xfId="21236"/>
    <cellStyle name="Note 3 3 2 2 2 3 3 3 2" xfId="42959"/>
    <cellStyle name="Note 3 3 2 2 2 3 3 4" xfId="31605"/>
    <cellStyle name="Note 3 3 2 2 2 3 4" xfId="5556"/>
    <cellStyle name="Note 3 3 2 2 2 3 4 2" xfId="12227"/>
    <cellStyle name="Note 3 3 2 2 2 3 4 2 2" xfId="21239"/>
    <cellStyle name="Note 3 3 2 2 2 3 4 2 2 2" xfId="42962"/>
    <cellStyle name="Note 3 3 2 2 2 3 4 3" xfId="21238"/>
    <cellStyle name="Note 3 3 2 2 2 3 4 3 2" xfId="42961"/>
    <cellStyle name="Note 3 3 2 2 2 3 4 4" xfId="28945"/>
    <cellStyle name="Note 3 3 2 2 2 4" xfId="4272"/>
    <cellStyle name="Note 3 3 2 2 2 4 2" xfId="10944"/>
    <cellStyle name="Note 3 3 2 2 2 4 2 2" xfId="21241"/>
    <cellStyle name="Note 3 3 2 2 2 4 2 2 2" xfId="42964"/>
    <cellStyle name="Note 3 3 2 2 2 4 2 3" xfId="34255"/>
    <cellStyle name="Note 3 3 2 2 2 4 3" xfId="21240"/>
    <cellStyle name="Note 3 3 2 2 2 4 3 2" xfId="42963"/>
    <cellStyle name="Note 3 3 2 2 2 4 4" xfId="27661"/>
    <cellStyle name="Note 3 3 2 2 2 5" xfId="5695"/>
    <cellStyle name="Note 3 3 2 2 2 5 2" xfId="12366"/>
    <cellStyle name="Note 3 3 2 2 2 5 2 2" xfId="35190"/>
    <cellStyle name="Note 3 3 2 2 2 5 3" xfId="29084"/>
    <cellStyle name="Note 3 3 2 2 2 6" xfId="8935"/>
    <cellStyle name="Note 3 3 2 2 2 6 2" xfId="15596"/>
    <cellStyle name="Note 3 3 2 2 2 6 2 2" xfId="21243"/>
    <cellStyle name="Note 3 3 2 2 2 6 2 2 2" xfId="42966"/>
    <cellStyle name="Note 3 3 2 2 2 6 3" xfId="21242"/>
    <cellStyle name="Note 3 3 2 2 2 6 3 2" xfId="42965"/>
    <cellStyle name="Note 3 3 2 2 2 6 4" xfId="32317"/>
    <cellStyle name="Note 3 3 2 2 3" xfId="1678"/>
    <cellStyle name="Note 3 3 2 2 3 2" xfId="2134"/>
    <cellStyle name="Note 3 3 2 2 3 2 2" xfId="2998"/>
    <cellStyle name="Note 3 3 2 2 3 2 2 2" xfId="7103"/>
    <cellStyle name="Note 3 3 2 2 3 2 2 2 2" xfId="13771"/>
    <cellStyle name="Note 3 3 2 2 3 2 2 2 2 2" xfId="36575"/>
    <cellStyle name="Note 3 3 2 2 3 2 2 2 3" xfId="30489"/>
    <cellStyle name="Note 3 3 2 2 3 2 2 3" xfId="8631"/>
    <cellStyle name="Note 3 3 2 2 3 2 2 3 2" xfId="15295"/>
    <cellStyle name="Note 3 3 2 2 3 2 2 3 2 2" xfId="21245"/>
    <cellStyle name="Note 3 3 2 2 3 2 2 3 2 2 2" xfId="42968"/>
    <cellStyle name="Note 3 3 2 2 3 2 2 3 2 3" xfId="37507"/>
    <cellStyle name="Note 3 3 2 2 3 2 2 3 3" xfId="21244"/>
    <cellStyle name="Note 3 3 2 2 3 2 2 3 3 2" xfId="42967"/>
    <cellStyle name="Note 3 3 2 2 3 2 2 3 4" xfId="32016"/>
    <cellStyle name="Note 3 3 2 2 3 2 2 4" xfId="9009"/>
    <cellStyle name="Note 3 3 2 2 3 2 2 4 2" xfId="15670"/>
    <cellStyle name="Note 3 3 2 2 3 2 2 4 2 2" xfId="21247"/>
    <cellStyle name="Note 3 3 2 2 3 2 2 4 2 2 2" xfId="42970"/>
    <cellStyle name="Note 3 3 2 2 3 2 2 4 3" xfId="21246"/>
    <cellStyle name="Note 3 3 2 2 3 2 2 4 3 2" xfId="42969"/>
    <cellStyle name="Note 3 3 2 2 3 2 2 4 4" xfId="32391"/>
    <cellStyle name="Note 3 3 2 2 3 2 3" xfId="4275"/>
    <cellStyle name="Note 3 3 2 2 3 2 3 2" xfId="10947"/>
    <cellStyle name="Note 3 3 2 2 3 2 3 2 2" xfId="21249"/>
    <cellStyle name="Note 3 3 2 2 3 2 3 2 2 2" xfId="42972"/>
    <cellStyle name="Note 3 3 2 2 3 2 3 2 3" xfId="34258"/>
    <cellStyle name="Note 3 3 2 2 3 2 3 3" xfId="21248"/>
    <cellStyle name="Note 3 3 2 2 3 2 3 3 2" xfId="42971"/>
    <cellStyle name="Note 3 3 2 2 3 2 3 4" xfId="27664"/>
    <cellStyle name="Note 3 3 2 2 3 2 4" xfId="6137"/>
    <cellStyle name="Note 3 3 2 2 3 2 4 2" xfId="12808"/>
    <cellStyle name="Note 3 3 2 2 3 2 4 2 2" xfId="35612"/>
    <cellStyle name="Note 3 3 2 2 3 2 4 3" xfId="29526"/>
    <cellStyle name="Note 3 3 2 2 3 2 5" xfId="7879"/>
    <cellStyle name="Note 3 3 2 2 3 2 5 2" xfId="14544"/>
    <cellStyle name="Note 3 3 2 2 3 2 5 2 2" xfId="21251"/>
    <cellStyle name="Note 3 3 2 2 3 2 5 2 2 2" xfId="42974"/>
    <cellStyle name="Note 3 3 2 2 3 2 5 3" xfId="21250"/>
    <cellStyle name="Note 3 3 2 2 3 2 5 3 2" xfId="42973"/>
    <cellStyle name="Note 3 3 2 2 3 2 5 4" xfId="31265"/>
    <cellStyle name="Note 3 3 2 2 3 3" xfId="2542"/>
    <cellStyle name="Note 3 3 2 2 3 3 2" xfId="7102"/>
    <cellStyle name="Note 3 3 2 2 3 3 2 2" xfId="13770"/>
    <cellStyle name="Note 3 3 2 2 3 3 2 2 2" xfId="36574"/>
    <cellStyle name="Note 3 3 2 2 3 3 2 3" xfId="30488"/>
    <cellStyle name="Note 3 3 2 2 3 3 3" xfId="8630"/>
    <cellStyle name="Note 3 3 2 2 3 3 3 2" xfId="15294"/>
    <cellStyle name="Note 3 3 2 2 3 3 3 2 2" xfId="21253"/>
    <cellStyle name="Note 3 3 2 2 3 3 3 2 2 2" xfId="42976"/>
    <cellStyle name="Note 3 3 2 2 3 3 3 2 3" xfId="37506"/>
    <cellStyle name="Note 3 3 2 2 3 3 3 3" xfId="21252"/>
    <cellStyle name="Note 3 3 2 2 3 3 3 3 2" xfId="42975"/>
    <cellStyle name="Note 3 3 2 2 3 3 3 4" xfId="32015"/>
    <cellStyle name="Note 3 3 2 2 3 3 4" xfId="8926"/>
    <cellStyle name="Note 3 3 2 2 3 3 4 2" xfId="15587"/>
    <cellStyle name="Note 3 3 2 2 3 3 4 2 2" xfId="21255"/>
    <cellStyle name="Note 3 3 2 2 3 3 4 2 2 2" xfId="42978"/>
    <cellStyle name="Note 3 3 2 2 3 3 4 3" xfId="21254"/>
    <cellStyle name="Note 3 3 2 2 3 3 4 3 2" xfId="42977"/>
    <cellStyle name="Note 3 3 2 2 3 3 4 4" xfId="32308"/>
    <cellStyle name="Note 3 3 2 2 3 4" xfId="4274"/>
    <cellStyle name="Note 3 3 2 2 3 4 2" xfId="10946"/>
    <cellStyle name="Note 3 3 2 2 3 4 2 2" xfId="21257"/>
    <cellStyle name="Note 3 3 2 2 3 4 2 2 2" xfId="42980"/>
    <cellStyle name="Note 3 3 2 2 3 4 2 3" xfId="34257"/>
    <cellStyle name="Note 3 3 2 2 3 4 3" xfId="21256"/>
    <cellStyle name="Note 3 3 2 2 3 4 3 2" xfId="42979"/>
    <cellStyle name="Note 3 3 2 2 3 4 4" xfId="27663"/>
    <cellStyle name="Note 3 3 2 2 3 5" xfId="6136"/>
    <cellStyle name="Note 3 3 2 2 3 5 2" xfId="12807"/>
    <cellStyle name="Note 3 3 2 2 3 5 2 2" xfId="35611"/>
    <cellStyle name="Note 3 3 2 2 3 5 3" xfId="29525"/>
    <cellStyle name="Note 3 3 2 2 3 6" xfId="7405"/>
    <cellStyle name="Note 3 3 2 2 3 6 2" xfId="14070"/>
    <cellStyle name="Note 3 3 2 2 3 6 2 2" xfId="21259"/>
    <cellStyle name="Note 3 3 2 2 3 6 2 2 2" xfId="42982"/>
    <cellStyle name="Note 3 3 2 2 3 6 3" xfId="21258"/>
    <cellStyle name="Note 3 3 2 2 3 6 3 2" xfId="42981"/>
    <cellStyle name="Note 3 3 2 2 3 6 4" xfId="30791"/>
    <cellStyle name="Note 3 3 2 2 4" xfId="1844"/>
    <cellStyle name="Note 3 3 2 2 4 2" xfId="2708"/>
    <cellStyle name="Note 3 3 2 2 4 2 2" xfId="7104"/>
    <cellStyle name="Note 3 3 2 2 4 2 2 2" xfId="13772"/>
    <cellStyle name="Note 3 3 2 2 4 2 2 2 2" xfId="36576"/>
    <cellStyle name="Note 3 3 2 2 4 2 2 3" xfId="30490"/>
    <cellStyle name="Note 3 3 2 2 4 2 3" xfId="8632"/>
    <cellStyle name="Note 3 3 2 2 4 2 3 2" xfId="15296"/>
    <cellStyle name="Note 3 3 2 2 4 2 3 2 2" xfId="21261"/>
    <cellStyle name="Note 3 3 2 2 4 2 3 2 2 2" xfId="42984"/>
    <cellStyle name="Note 3 3 2 2 4 2 3 2 3" xfId="37508"/>
    <cellStyle name="Note 3 3 2 2 4 2 3 3" xfId="21260"/>
    <cellStyle name="Note 3 3 2 2 4 2 3 3 2" xfId="42983"/>
    <cellStyle name="Note 3 3 2 2 4 2 3 4" xfId="32017"/>
    <cellStyle name="Note 3 3 2 2 4 2 4" xfId="5177"/>
    <cellStyle name="Note 3 3 2 2 4 2 4 2" xfId="11848"/>
    <cellStyle name="Note 3 3 2 2 4 2 4 2 2" xfId="21263"/>
    <cellStyle name="Note 3 3 2 2 4 2 4 2 2 2" xfId="42986"/>
    <cellStyle name="Note 3 3 2 2 4 2 4 3" xfId="21262"/>
    <cellStyle name="Note 3 3 2 2 4 2 4 3 2" xfId="42985"/>
    <cellStyle name="Note 3 3 2 2 4 2 4 4" xfId="28566"/>
    <cellStyle name="Note 3 3 2 2 4 3" xfId="4276"/>
    <cellStyle name="Note 3 3 2 2 4 3 2" xfId="10948"/>
    <cellStyle name="Note 3 3 2 2 4 3 2 2" xfId="21265"/>
    <cellStyle name="Note 3 3 2 2 4 3 2 2 2" xfId="42988"/>
    <cellStyle name="Note 3 3 2 2 4 3 2 3" xfId="34259"/>
    <cellStyle name="Note 3 3 2 2 4 3 3" xfId="21264"/>
    <cellStyle name="Note 3 3 2 2 4 3 3 2" xfId="42987"/>
    <cellStyle name="Note 3 3 2 2 4 3 4" xfId="27665"/>
    <cellStyle name="Note 3 3 2 2 4 4" xfId="6138"/>
    <cellStyle name="Note 3 3 2 2 4 4 2" xfId="12809"/>
    <cellStyle name="Note 3 3 2 2 4 4 2 2" xfId="35613"/>
    <cellStyle name="Note 3 3 2 2 4 4 3" xfId="29527"/>
    <cellStyle name="Note 3 3 2 2 4 5" xfId="7465"/>
    <cellStyle name="Note 3 3 2 2 4 5 2" xfId="14130"/>
    <cellStyle name="Note 3 3 2 2 4 5 2 2" xfId="21267"/>
    <cellStyle name="Note 3 3 2 2 4 5 2 2 2" xfId="42990"/>
    <cellStyle name="Note 3 3 2 2 4 5 3" xfId="21266"/>
    <cellStyle name="Note 3 3 2 2 4 5 3 2" xfId="42989"/>
    <cellStyle name="Note 3 3 2 2 4 5 4" xfId="30851"/>
    <cellStyle name="Note 3 3 2 2 5" xfId="1349"/>
    <cellStyle name="Note 3 3 2 2 5 2" xfId="6591"/>
    <cellStyle name="Note 3 3 2 2 5 2 2" xfId="13259"/>
    <cellStyle name="Note 3 3 2 2 5 2 2 2" xfId="36063"/>
    <cellStyle name="Note 3 3 2 2 5 2 3" xfId="29977"/>
    <cellStyle name="Note 3 3 2 2 5 3" xfId="8119"/>
    <cellStyle name="Note 3 3 2 2 5 3 2" xfId="14784"/>
    <cellStyle name="Note 3 3 2 2 5 3 2 2" xfId="21269"/>
    <cellStyle name="Note 3 3 2 2 5 3 2 2 2" xfId="42992"/>
    <cellStyle name="Note 3 3 2 2 5 3 2 3" xfId="37003"/>
    <cellStyle name="Note 3 3 2 2 5 3 3" xfId="21268"/>
    <cellStyle name="Note 3 3 2 2 5 3 3 2" xfId="42991"/>
    <cellStyle name="Note 3 3 2 2 5 3 4" xfId="31505"/>
    <cellStyle name="Note 3 3 2 2 5 4" xfId="8012"/>
    <cellStyle name="Note 3 3 2 2 5 4 2" xfId="14677"/>
    <cellStyle name="Note 3 3 2 2 5 4 2 2" xfId="21271"/>
    <cellStyle name="Note 3 3 2 2 5 4 2 2 2" xfId="42994"/>
    <cellStyle name="Note 3 3 2 2 5 4 3" xfId="21270"/>
    <cellStyle name="Note 3 3 2 2 5 4 3 2" xfId="42993"/>
    <cellStyle name="Note 3 3 2 2 5 4 4" xfId="31398"/>
    <cellStyle name="Note 3 3 2 2 6" xfId="2212"/>
    <cellStyle name="Note 3 3 2 2 6 2" xfId="9557"/>
    <cellStyle name="Note 3 3 2 2 6 2 2" xfId="21273"/>
    <cellStyle name="Note 3 3 2 2 6 2 2 2" xfId="42996"/>
    <cellStyle name="Note 3 3 2 2 6 2 3" xfId="32940"/>
    <cellStyle name="Note 3 3 2 2 6 3" xfId="21272"/>
    <cellStyle name="Note 3 3 2 2 6 3 2" xfId="42995"/>
    <cellStyle name="Note 3 3 2 2 7" xfId="1133"/>
    <cellStyle name="Note 3 3 2 2 7 2" xfId="9451"/>
    <cellStyle name="Note 3 3 2 2 7 2 2" xfId="21275"/>
    <cellStyle name="Note 3 3 2 2 7 2 2 2" xfId="42998"/>
    <cellStyle name="Note 3 3 2 2 7 2 3" xfId="32834"/>
    <cellStyle name="Note 3 3 2 2 7 3" xfId="21274"/>
    <cellStyle name="Note 3 3 2 2 7 3 2" xfId="42997"/>
    <cellStyle name="Note 3 3 2 2 8" xfId="4271"/>
    <cellStyle name="Note 3 3 2 2 8 2" xfId="10943"/>
    <cellStyle name="Note 3 3 2 2 8 2 2" xfId="21277"/>
    <cellStyle name="Note 3 3 2 2 8 2 2 2" xfId="43000"/>
    <cellStyle name="Note 3 3 2 2 8 2 3" xfId="34254"/>
    <cellStyle name="Note 3 3 2 2 8 3" xfId="21276"/>
    <cellStyle name="Note 3 3 2 2 8 3 2" xfId="42999"/>
    <cellStyle name="Note 3 3 2 2 8 4" xfId="27660"/>
    <cellStyle name="Note 3 3 2 2 9" xfId="5560"/>
    <cellStyle name="Note 3 3 2 2 9 2" xfId="12231"/>
    <cellStyle name="Note 3 3 2 2 9 2 2" xfId="35071"/>
    <cellStyle name="Note 3 3 2 2 9 3" xfId="28949"/>
    <cellStyle name="Note 3 3 2 3" xfId="959"/>
    <cellStyle name="Note 3 3 2 3 2" xfId="1661"/>
    <cellStyle name="Note 3 3 2 3 2 2" xfId="2117"/>
    <cellStyle name="Note 3 3 2 3 2 2 2" xfId="2981"/>
    <cellStyle name="Note 3 3 2 3 2 2 2 2" xfId="7106"/>
    <cellStyle name="Note 3 3 2 3 2 2 2 2 2" xfId="13774"/>
    <cellStyle name="Note 3 3 2 3 2 2 2 2 2 2" xfId="36578"/>
    <cellStyle name="Note 3 3 2 3 2 2 2 2 3" xfId="30492"/>
    <cellStyle name="Note 3 3 2 3 2 2 2 3" xfId="8634"/>
    <cellStyle name="Note 3 3 2 3 2 2 2 3 2" xfId="15298"/>
    <cellStyle name="Note 3 3 2 3 2 2 2 3 2 2" xfId="21279"/>
    <cellStyle name="Note 3 3 2 3 2 2 2 3 2 2 2" xfId="43002"/>
    <cellStyle name="Note 3 3 2 3 2 2 2 3 2 3" xfId="37510"/>
    <cellStyle name="Note 3 3 2 3 2 2 2 3 3" xfId="21278"/>
    <cellStyle name="Note 3 3 2 3 2 2 2 3 3 2" xfId="43001"/>
    <cellStyle name="Note 3 3 2 3 2 2 2 3 4" xfId="32019"/>
    <cellStyle name="Note 3 3 2 3 2 2 2 4" xfId="5577"/>
    <cellStyle name="Note 3 3 2 3 2 2 2 4 2" xfId="12248"/>
    <cellStyle name="Note 3 3 2 3 2 2 2 4 2 2" xfId="21281"/>
    <cellStyle name="Note 3 3 2 3 2 2 2 4 2 2 2" xfId="43004"/>
    <cellStyle name="Note 3 3 2 3 2 2 2 4 3" xfId="21280"/>
    <cellStyle name="Note 3 3 2 3 2 2 2 4 3 2" xfId="43003"/>
    <cellStyle name="Note 3 3 2 3 2 2 2 4 4" xfId="28966"/>
    <cellStyle name="Note 3 3 2 3 2 2 3" xfId="4279"/>
    <cellStyle name="Note 3 3 2 3 2 2 3 2" xfId="10951"/>
    <cellStyle name="Note 3 3 2 3 2 2 3 2 2" xfId="21283"/>
    <cellStyle name="Note 3 3 2 3 2 2 3 2 2 2" xfId="43006"/>
    <cellStyle name="Note 3 3 2 3 2 2 3 2 3" xfId="34262"/>
    <cellStyle name="Note 3 3 2 3 2 2 3 3" xfId="21282"/>
    <cellStyle name="Note 3 3 2 3 2 2 3 3 2" xfId="43005"/>
    <cellStyle name="Note 3 3 2 3 2 2 3 4" xfId="27668"/>
    <cellStyle name="Note 3 3 2 3 2 2 4" xfId="6140"/>
    <cellStyle name="Note 3 3 2 3 2 2 4 2" xfId="12811"/>
    <cellStyle name="Note 3 3 2 3 2 2 4 2 2" xfId="35615"/>
    <cellStyle name="Note 3 3 2 3 2 2 4 3" xfId="29529"/>
    <cellStyle name="Note 3 3 2 3 2 2 5" xfId="7489"/>
    <cellStyle name="Note 3 3 2 3 2 2 5 2" xfId="14154"/>
    <cellStyle name="Note 3 3 2 3 2 2 5 2 2" xfId="21285"/>
    <cellStyle name="Note 3 3 2 3 2 2 5 2 2 2" xfId="43008"/>
    <cellStyle name="Note 3 3 2 3 2 2 5 3" xfId="21284"/>
    <cellStyle name="Note 3 3 2 3 2 2 5 3 2" xfId="43007"/>
    <cellStyle name="Note 3 3 2 3 2 2 5 4" xfId="30875"/>
    <cellStyle name="Note 3 3 2 3 2 3" xfId="2525"/>
    <cellStyle name="Note 3 3 2 3 2 3 2" xfId="7105"/>
    <cellStyle name="Note 3 3 2 3 2 3 2 2" xfId="13773"/>
    <cellStyle name="Note 3 3 2 3 2 3 2 2 2" xfId="36577"/>
    <cellStyle name="Note 3 3 2 3 2 3 2 3" xfId="30491"/>
    <cellStyle name="Note 3 3 2 3 2 3 3" xfId="8633"/>
    <cellStyle name="Note 3 3 2 3 2 3 3 2" xfId="15297"/>
    <cellStyle name="Note 3 3 2 3 2 3 3 2 2" xfId="21287"/>
    <cellStyle name="Note 3 3 2 3 2 3 3 2 2 2" xfId="43010"/>
    <cellStyle name="Note 3 3 2 3 2 3 3 2 3" xfId="37509"/>
    <cellStyle name="Note 3 3 2 3 2 3 3 3" xfId="21286"/>
    <cellStyle name="Note 3 3 2 3 2 3 3 3 2" xfId="43009"/>
    <cellStyle name="Note 3 3 2 3 2 3 3 4" xfId="32018"/>
    <cellStyle name="Note 3 3 2 3 2 3 4" xfId="5445"/>
    <cellStyle name="Note 3 3 2 3 2 3 4 2" xfId="12116"/>
    <cellStyle name="Note 3 3 2 3 2 3 4 2 2" xfId="21289"/>
    <cellStyle name="Note 3 3 2 3 2 3 4 2 2 2" xfId="43012"/>
    <cellStyle name="Note 3 3 2 3 2 3 4 3" xfId="21288"/>
    <cellStyle name="Note 3 3 2 3 2 3 4 3 2" xfId="43011"/>
    <cellStyle name="Note 3 3 2 3 2 3 4 4" xfId="28834"/>
    <cellStyle name="Note 3 3 2 3 2 4" xfId="4278"/>
    <cellStyle name="Note 3 3 2 3 2 4 2" xfId="10950"/>
    <cellStyle name="Note 3 3 2 3 2 4 2 2" xfId="21291"/>
    <cellStyle name="Note 3 3 2 3 2 4 2 2 2" xfId="43014"/>
    <cellStyle name="Note 3 3 2 3 2 4 2 3" xfId="34261"/>
    <cellStyle name="Note 3 3 2 3 2 4 3" xfId="21290"/>
    <cellStyle name="Note 3 3 2 3 2 4 3 2" xfId="43013"/>
    <cellStyle name="Note 3 3 2 3 2 4 4" xfId="27667"/>
    <cellStyle name="Note 3 3 2 3 2 5" xfId="6139"/>
    <cellStyle name="Note 3 3 2 3 2 5 2" xfId="12810"/>
    <cellStyle name="Note 3 3 2 3 2 5 2 2" xfId="35614"/>
    <cellStyle name="Note 3 3 2 3 2 5 3" xfId="29528"/>
    <cellStyle name="Note 3 3 2 3 2 6" xfId="7817"/>
    <cellStyle name="Note 3 3 2 3 2 6 2" xfId="14482"/>
    <cellStyle name="Note 3 3 2 3 2 6 2 2" xfId="21293"/>
    <cellStyle name="Note 3 3 2 3 2 6 2 2 2" xfId="43016"/>
    <cellStyle name="Note 3 3 2 3 2 6 3" xfId="21292"/>
    <cellStyle name="Note 3 3 2 3 2 6 3 2" xfId="43015"/>
    <cellStyle name="Note 3 3 2 3 2 6 4" xfId="31203"/>
    <cellStyle name="Note 3 3 2 3 3" xfId="1827"/>
    <cellStyle name="Note 3 3 2 3 3 2" xfId="2691"/>
    <cellStyle name="Note 3 3 2 3 3 2 2" xfId="7107"/>
    <cellStyle name="Note 3 3 2 3 3 2 2 2" xfId="13775"/>
    <cellStyle name="Note 3 3 2 3 3 2 2 2 2" xfId="36579"/>
    <cellStyle name="Note 3 3 2 3 3 2 2 3" xfId="30493"/>
    <cellStyle name="Note 3 3 2 3 3 2 3" xfId="8635"/>
    <cellStyle name="Note 3 3 2 3 3 2 3 2" xfId="15299"/>
    <cellStyle name="Note 3 3 2 3 3 2 3 2 2" xfId="21295"/>
    <cellStyle name="Note 3 3 2 3 3 2 3 2 2 2" xfId="43018"/>
    <cellStyle name="Note 3 3 2 3 3 2 3 2 3" xfId="37511"/>
    <cellStyle name="Note 3 3 2 3 3 2 3 3" xfId="21294"/>
    <cellStyle name="Note 3 3 2 3 3 2 3 3 2" xfId="43017"/>
    <cellStyle name="Note 3 3 2 3 3 2 3 4" xfId="32020"/>
    <cellStyle name="Note 3 3 2 3 3 2 4" xfId="8855"/>
    <cellStyle name="Note 3 3 2 3 3 2 4 2" xfId="15516"/>
    <cellStyle name="Note 3 3 2 3 3 2 4 2 2" xfId="21297"/>
    <cellStyle name="Note 3 3 2 3 3 2 4 2 2 2" xfId="43020"/>
    <cellStyle name="Note 3 3 2 3 3 2 4 3" xfId="21296"/>
    <cellStyle name="Note 3 3 2 3 3 2 4 3 2" xfId="43019"/>
    <cellStyle name="Note 3 3 2 3 3 2 4 4" xfId="32237"/>
    <cellStyle name="Note 3 3 2 3 3 3" xfId="4280"/>
    <cellStyle name="Note 3 3 2 3 3 3 2" xfId="10952"/>
    <cellStyle name="Note 3 3 2 3 3 3 2 2" xfId="21299"/>
    <cellStyle name="Note 3 3 2 3 3 3 2 2 2" xfId="43022"/>
    <cellStyle name="Note 3 3 2 3 3 3 2 3" xfId="34263"/>
    <cellStyle name="Note 3 3 2 3 3 3 3" xfId="21298"/>
    <cellStyle name="Note 3 3 2 3 3 3 3 2" xfId="43021"/>
    <cellStyle name="Note 3 3 2 3 3 3 4" xfId="27669"/>
    <cellStyle name="Note 3 3 2 3 3 4" xfId="6141"/>
    <cellStyle name="Note 3 3 2 3 3 4 2" xfId="12812"/>
    <cellStyle name="Note 3 3 2 3 3 4 2 2" xfId="35616"/>
    <cellStyle name="Note 3 3 2 3 3 4 3" xfId="29530"/>
    <cellStyle name="Note 3 3 2 3 3 5" xfId="7880"/>
    <cellStyle name="Note 3 3 2 3 3 5 2" xfId="14545"/>
    <cellStyle name="Note 3 3 2 3 3 5 2 2" xfId="21301"/>
    <cellStyle name="Note 3 3 2 3 3 5 2 2 2" xfId="43024"/>
    <cellStyle name="Note 3 3 2 3 3 5 3" xfId="21300"/>
    <cellStyle name="Note 3 3 2 3 3 5 3 2" xfId="43023"/>
    <cellStyle name="Note 3 3 2 3 3 5 4" xfId="31266"/>
    <cellStyle name="Note 3 3 2 3 4" xfId="1197"/>
    <cellStyle name="Note 3 3 2 3 4 2" xfId="6575"/>
    <cellStyle name="Note 3 3 2 3 4 2 2" xfId="13243"/>
    <cellStyle name="Note 3 3 2 3 4 2 2 2" xfId="36047"/>
    <cellStyle name="Note 3 3 2 3 4 2 3" xfId="29961"/>
    <cellStyle name="Note 3 3 2 3 4 3" xfId="8103"/>
    <cellStyle name="Note 3 3 2 3 4 3 2" xfId="14768"/>
    <cellStyle name="Note 3 3 2 3 4 3 2 2" xfId="21303"/>
    <cellStyle name="Note 3 3 2 3 4 3 2 2 2" xfId="43026"/>
    <cellStyle name="Note 3 3 2 3 4 3 2 3" xfId="36987"/>
    <cellStyle name="Note 3 3 2 3 4 3 3" xfId="21302"/>
    <cellStyle name="Note 3 3 2 3 4 3 3 2" xfId="43025"/>
    <cellStyle name="Note 3 3 2 3 4 3 4" xfId="31489"/>
    <cellStyle name="Note 3 3 2 3 4 4" xfId="7306"/>
    <cellStyle name="Note 3 3 2 3 4 4 2" xfId="13971"/>
    <cellStyle name="Note 3 3 2 3 4 4 2 2" xfId="21305"/>
    <cellStyle name="Note 3 3 2 3 4 4 2 2 2" xfId="43028"/>
    <cellStyle name="Note 3 3 2 3 4 4 3" xfId="21304"/>
    <cellStyle name="Note 3 3 2 3 4 4 3 2" xfId="43027"/>
    <cellStyle name="Note 3 3 2 3 4 4 4" xfId="30692"/>
    <cellStyle name="Note 3 3 2 3 5" xfId="4277"/>
    <cellStyle name="Note 3 3 2 3 5 2" xfId="10949"/>
    <cellStyle name="Note 3 3 2 3 5 2 2" xfId="21307"/>
    <cellStyle name="Note 3 3 2 3 5 2 2 2" xfId="43030"/>
    <cellStyle name="Note 3 3 2 3 5 2 3" xfId="34260"/>
    <cellStyle name="Note 3 3 2 3 5 3" xfId="21306"/>
    <cellStyle name="Note 3 3 2 3 5 3 2" xfId="43029"/>
    <cellStyle name="Note 3 3 2 3 5 4" xfId="27666"/>
    <cellStyle name="Note 3 3 2 3 6" xfId="5539"/>
    <cellStyle name="Note 3 3 2 3 6 2" xfId="12210"/>
    <cellStyle name="Note 3 3 2 3 6 2 2" xfId="35054"/>
    <cellStyle name="Note 3 3 2 3 6 3" xfId="28928"/>
    <cellStyle name="Note 3 3 2 3 7" xfId="8862"/>
    <cellStyle name="Note 3 3 2 3 7 2" xfId="15523"/>
    <cellStyle name="Note 3 3 2 3 7 2 2" xfId="21309"/>
    <cellStyle name="Note 3 3 2 3 7 2 2 2" xfId="43032"/>
    <cellStyle name="Note 3 3 2 3 7 3" xfId="21308"/>
    <cellStyle name="Note 3 3 2 3 7 3 2" xfId="43031"/>
    <cellStyle name="Note 3 3 2 3 7 4" xfId="32244"/>
    <cellStyle name="Note 3 3 2 4" xfId="1571"/>
    <cellStyle name="Note 3 3 2 4 2" xfId="2027"/>
    <cellStyle name="Note 3 3 2 4 2 2" xfId="2891"/>
    <cellStyle name="Note 3 3 2 4 2 2 2" xfId="7109"/>
    <cellStyle name="Note 3 3 2 4 2 2 2 2" xfId="13777"/>
    <cellStyle name="Note 3 3 2 4 2 2 2 2 2" xfId="36581"/>
    <cellStyle name="Note 3 3 2 4 2 2 2 3" xfId="30495"/>
    <cellStyle name="Note 3 3 2 4 2 2 3" xfId="8637"/>
    <cellStyle name="Note 3 3 2 4 2 2 3 2" xfId="15301"/>
    <cellStyle name="Note 3 3 2 4 2 2 3 2 2" xfId="21311"/>
    <cellStyle name="Note 3 3 2 4 2 2 3 2 2 2" xfId="43034"/>
    <cellStyle name="Note 3 3 2 4 2 2 3 2 3" xfId="37513"/>
    <cellStyle name="Note 3 3 2 4 2 2 3 3" xfId="21310"/>
    <cellStyle name="Note 3 3 2 4 2 2 3 3 2" xfId="43033"/>
    <cellStyle name="Note 3 3 2 4 2 2 3 4" xfId="32022"/>
    <cellStyle name="Note 3 3 2 4 2 2 4" xfId="5236"/>
    <cellStyle name="Note 3 3 2 4 2 2 4 2" xfId="11907"/>
    <cellStyle name="Note 3 3 2 4 2 2 4 2 2" xfId="21313"/>
    <cellStyle name="Note 3 3 2 4 2 2 4 2 2 2" xfId="43036"/>
    <cellStyle name="Note 3 3 2 4 2 2 4 3" xfId="21312"/>
    <cellStyle name="Note 3 3 2 4 2 2 4 3 2" xfId="43035"/>
    <cellStyle name="Note 3 3 2 4 2 2 4 4" xfId="28625"/>
    <cellStyle name="Note 3 3 2 4 2 3" xfId="4282"/>
    <cellStyle name="Note 3 3 2 4 2 3 2" xfId="10954"/>
    <cellStyle name="Note 3 3 2 4 2 3 2 2" xfId="21315"/>
    <cellStyle name="Note 3 3 2 4 2 3 2 2 2" xfId="43038"/>
    <cellStyle name="Note 3 3 2 4 2 3 2 3" xfId="34265"/>
    <cellStyle name="Note 3 3 2 4 2 3 3" xfId="21314"/>
    <cellStyle name="Note 3 3 2 4 2 3 3 2" xfId="43037"/>
    <cellStyle name="Note 3 3 2 4 2 3 4" xfId="27671"/>
    <cellStyle name="Note 3 3 2 4 2 4" xfId="6143"/>
    <cellStyle name="Note 3 3 2 4 2 4 2" xfId="12814"/>
    <cellStyle name="Note 3 3 2 4 2 4 2 2" xfId="35618"/>
    <cellStyle name="Note 3 3 2 4 2 4 3" xfId="29532"/>
    <cellStyle name="Note 3 3 2 4 2 5" xfId="7818"/>
    <cellStyle name="Note 3 3 2 4 2 5 2" xfId="14483"/>
    <cellStyle name="Note 3 3 2 4 2 5 2 2" xfId="21317"/>
    <cellStyle name="Note 3 3 2 4 2 5 2 2 2" xfId="43040"/>
    <cellStyle name="Note 3 3 2 4 2 5 3" xfId="21316"/>
    <cellStyle name="Note 3 3 2 4 2 5 3 2" xfId="43039"/>
    <cellStyle name="Note 3 3 2 4 2 5 4" xfId="31204"/>
    <cellStyle name="Note 3 3 2 4 3" xfId="2435"/>
    <cellStyle name="Note 3 3 2 4 3 2" xfId="7108"/>
    <cellStyle name="Note 3 3 2 4 3 2 2" xfId="13776"/>
    <cellStyle name="Note 3 3 2 4 3 2 2 2" xfId="36580"/>
    <cellStyle name="Note 3 3 2 4 3 2 3" xfId="30494"/>
    <cellStyle name="Note 3 3 2 4 3 3" xfId="8636"/>
    <cellStyle name="Note 3 3 2 4 3 3 2" xfId="15300"/>
    <cellStyle name="Note 3 3 2 4 3 3 2 2" xfId="21319"/>
    <cellStyle name="Note 3 3 2 4 3 3 2 2 2" xfId="43042"/>
    <cellStyle name="Note 3 3 2 4 3 3 2 3" xfId="37512"/>
    <cellStyle name="Note 3 3 2 4 3 3 3" xfId="21318"/>
    <cellStyle name="Note 3 3 2 4 3 3 3 2" xfId="43041"/>
    <cellStyle name="Note 3 3 2 4 3 3 4" xfId="32021"/>
    <cellStyle name="Note 3 3 2 4 3 4" xfId="9008"/>
    <cellStyle name="Note 3 3 2 4 3 4 2" xfId="15669"/>
    <cellStyle name="Note 3 3 2 4 3 4 2 2" xfId="21321"/>
    <cellStyle name="Note 3 3 2 4 3 4 2 2 2" xfId="43044"/>
    <cellStyle name="Note 3 3 2 4 3 4 3" xfId="21320"/>
    <cellStyle name="Note 3 3 2 4 3 4 3 2" xfId="43043"/>
    <cellStyle name="Note 3 3 2 4 3 4 4" xfId="32390"/>
    <cellStyle name="Note 3 3 2 4 4" xfId="4281"/>
    <cellStyle name="Note 3 3 2 4 4 2" xfId="10953"/>
    <cellStyle name="Note 3 3 2 4 4 2 2" xfId="21323"/>
    <cellStyle name="Note 3 3 2 4 4 2 2 2" xfId="43046"/>
    <cellStyle name="Note 3 3 2 4 4 2 3" xfId="34264"/>
    <cellStyle name="Note 3 3 2 4 4 3" xfId="21322"/>
    <cellStyle name="Note 3 3 2 4 4 3 2" xfId="43045"/>
    <cellStyle name="Note 3 3 2 4 4 4" xfId="27670"/>
    <cellStyle name="Note 3 3 2 4 5" xfId="6142"/>
    <cellStyle name="Note 3 3 2 4 5 2" xfId="12813"/>
    <cellStyle name="Note 3 3 2 4 5 2 2" xfId="35617"/>
    <cellStyle name="Note 3 3 2 4 5 3" xfId="29531"/>
    <cellStyle name="Note 3 3 2 4 6" xfId="7680"/>
    <cellStyle name="Note 3 3 2 4 6 2" xfId="14345"/>
    <cellStyle name="Note 3 3 2 4 6 2 2" xfId="21325"/>
    <cellStyle name="Note 3 3 2 4 6 2 2 2" xfId="43048"/>
    <cellStyle name="Note 3 3 2 4 6 3" xfId="21324"/>
    <cellStyle name="Note 3 3 2 4 6 3 2" xfId="43047"/>
    <cellStyle name="Note 3 3 2 4 6 4" xfId="31066"/>
    <cellStyle name="Note 3 3 2 5" xfId="1772"/>
    <cellStyle name="Note 3 3 2 5 2" xfId="2636"/>
    <cellStyle name="Note 3 3 2 5 2 2" xfId="7110"/>
    <cellStyle name="Note 3 3 2 5 2 2 2" xfId="13778"/>
    <cellStyle name="Note 3 3 2 5 2 2 2 2" xfId="36582"/>
    <cellStyle name="Note 3 3 2 5 2 2 3" xfId="30496"/>
    <cellStyle name="Note 3 3 2 5 2 3" xfId="8638"/>
    <cellStyle name="Note 3 3 2 5 2 3 2" xfId="15302"/>
    <cellStyle name="Note 3 3 2 5 2 3 2 2" xfId="21327"/>
    <cellStyle name="Note 3 3 2 5 2 3 2 2 2" xfId="43050"/>
    <cellStyle name="Note 3 3 2 5 2 3 2 3" xfId="37514"/>
    <cellStyle name="Note 3 3 2 5 2 3 3" xfId="21326"/>
    <cellStyle name="Note 3 3 2 5 2 3 3 2" xfId="43049"/>
    <cellStyle name="Note 3 3 2 5 2 3 4" xfId="32023"/>
    <cellStyle name="Note 3 3 2 5 2 4" xfId="9006"/>
    <cellStyle name="Note 3 3 2 5 2 4 2" xfId="15667"/>
    <cellStyle name="Note 3 3 2 5 2 4 2 2" xfId="21329"/>
    <cellStyle name="Note 3 3 2 5 2 4 2 2 2" xfId="43052"/>
    <cellStyle name="Note 3 3 2 5 2 4 3" xfId="21328"/>
    <cellStyle name="Note 3 3 2 5 2 4 3 2" xfId="43051"/>
    <cellStyle name="Note 3 3 2 5 2 4 4" xfId="32388"/>
    <cellStyle name="Note 3 3 2 5 3" xfId="4283"/>
    <cellStyle name="Note 3 3 2 5 3 2" xfId="10955"/>
    <cellStyle name="Note 3 3 2 5 3 2 2" xfId="21331"/>
    <cellStyle name="Note 3 3 2 5 3 2 2 2" xfId="43054"/>
    <cellStyle name="Note 3 3 2 5 3 2 3" xfId="34266"/>
    <cellStyle name="Note 3 3 2 5 3 3" xfId="21330"/>
    <cellStyle name="Note 3 3 2 5 3 3 2" xfId="43053"/>
    <cellStyle name="Note 3 3 2 5 3 4" xfId="27672"/>
    <cellStyle name="Note 3 3 2 5 4" xfId="6144"/>
    <cellStyle name="Note 3 3 2 5 4 2" xfId="12815"/>
    <cellStyle name="Note 3 3 2 5 4 2 2" xfId="35619"/>
    <cellStyle name="Note 3 3 2 5 4 3" xfId="29533"/>
    <cellStyle name="Note 3 3 2 5 5" xfId="7754"/>
    <cellStyle name="Note 3 3 2 5 5 2" xfId="14419"/>
    <cellStyle name="Note 3 3 2 5 5 2 2" xfId="21333"/>
    <cellStyle name="Note 3 3 2 5 5 2 2 2" xfId="43056"/>
    <cellStyle name="Note 3 3 2 5 5 3" xfId="21332"/>
    <cellStyle name="Note 3 3 2 5 5 3 2" xfId="43055"/>
    <cellStyle name="Note 3 3 2 5 5 4" xfId="31140"/>
    <cellStyle name="Note 3 3 2 6" xfId="1242"/>
    <cellStyle name="Note 3 3 2 6 2" xfId="6488"/>
    <cellStyle name="Note 3 3 2 6 2 2" xfId="13156"/>
    <cellStyle name="Note 3 3 2 6 2 2 2" xfId="35960"/>
    <cellStyle name="Note 3 3 2 6 2 3" xfId="29874"/>
    <cellStyle name="Note 3 3 2 6 3" xfId="8017"/>
    <cellStyle name="Note 3 3 2 6 3 2" xfId="14682"/>
    <cellStyle name="Note 3 3 2 6 3 2 2" xfId="21335"/>
    <cellStyle name="Note 3 3 2 6 3 2 2 2" xfId="43058"/>
    <cellStyle name="Note 3 3 2 6 3 2 3" xfId="36911"/>
    <cellStyle name="Note 3 3 2 6 3 3" xfId="21334"/>
    <cellStyle name="Note 3 3 2 6 3 3 2" xfId="43057"/>
    <cellStyle name="Note 3 3 2 6 3 4" xfId="31403"/>
    <cellStyle name="Note 3 3 2 6 4" xfId="7788"/>
    <cellStyle name="Note 3 3 2 6 4 2" xfId="14453"/>
    <cellStyle name="Note 3 3 2 6 4 2 2" xfId="21337"/>
    <cellStyle name="Note 3 3 2 6 4 2 2 2" xfId="43060"/>
    <cellStyle name="Note 3 3 2 6 4 3" xfId="21336"/>
    <cellStyle name="Note 3 3 2 6 4 3 2" xfId="43059"/>
    <cellStyle name="Note 3 3 2 6 4 4" xfId="31174"/>
    <cellStyle name="Note 3 3 2 7" xfId="4270"/>
    <cellStyle name="Note 3 3 2 7 2" xfId="10942"/>
    <cellStyle name="Note 3 3 2 7 2 2" xfId="21339"/>
    <cellStyle name="Note 3 3 2 7 2 2 2" xfId="43062"/>
    <cellStyle name="Note 3 3 2 7 2 3" xfId="34253"/>
    <cellStyle name="Note 3 3 2 7 3" xfId="21338"/>
    <cellStyle name="Note 3 3 2 7 3 2" xfId="43061"/>
    <cellStyle name="Note 3 3 2 7 4" xfId="27659"/>
    <cellStyle name="Note 3 3 2 8" xfId="5332"/>
    <cellStyle name="Note 3 3 2 8 2" xfId="12003"/>
    <cellStyle name="Note 3 3 2 8 2 2" xfId="34957"/>
    <cellStyle name="Note 3 3 2 8 3" xfId="28721"/>
    <cellStyle name="Note 3 3 2 9" xfId="8839"/>
    <cellStyle name="Note 3 3 2 9 2" xfId="15500"/>
    <cellStyle name="Note 3 3 2 9 2 2" xfId="21341"/>
    <cellStyle name="Note 3 3 2 9 2 2 2" xfId="43064"/>
    <cellStyle name="Note 3 3 2 9 3" xfId="21340"/>
    <cellStyle name="Note 3 3 2 9 3 2" xfId="43063"/>
    <cellStyle name="Note 3 3 2 9 4" xfId="32221"/>
    <cellStyle name="Note 3 3 20" xfId="3209"/>
    <cellStyle name="Note 3 3 20 2" xfId="9888"/>
    <cellStyle name="Note 3 3 20 2 2" xfId="21343"/>
    <cellStyle name="Note 3 3 20 2 2 2" xfId="43066"/>
    <cellStyle name="Note 3 3 20 2 3" xfId="33271"/>
    <cellStyle name="Note 3 3 20 3" xfId="21342"/>
    <cellStyle name="Note 3 3 20 3 2" xfId="43065"/>
    <cellStyle name="Note 3 3 20 4" xfId="26618"/>
    <cellStyle name="Note 3 3 21" xfId="3230"/>
    <cellStyle name="Note 3 3 21 2" xfId="9909"/>
    <cellStyle name="Note 3 3 21 2 2" xfId="21345"/>
    <cellStyle name="Note 3 3 21 2 2 2" xfId="43068"/>
    <cellStyle name="Note 3 3 21 2 3" xfId="33292"/>
    <cellStyle name="Note 3 3 21 3" xfId="21344"/>
    <cellStyle name="Note 3 3 21 3 2" xfId="43067"/>
    <cellStyle name="Note 3 3 21 4" xfId="26637"/>
    <cellStyle name="Note 3 3 22" xfId="3115"/>
    <cellStyle name="Note 3 3 22 2" xfId="9794"/>
    <cellStyle name="Note 3 3 22 2 2" xfId="21347"/>
    <cellStyle name="Note 3 3 22 2 2 2" xfId="43070"/>
    <cellStyle name="Note 3 3 22 2 3" xfId="33177"/>
    <cellStyle name="Note 3 3 22 3" xfId="21346"/>
    <cellStyle name="Note 3 3 22 3 2" xfId="43069"/>
    <cellStyle name="Note 3 3 22 4" xfId="26557"/>
    <cellStyle name="Note 3 3 23" xfId="3321"/>
    <cellStyle name="Note 3 3 23 2" xfId="10000"/>
    <cellStyle name="Note 3 3 23 2 2" xfId="21349"/>
    <cellStyle name="Note 3 3 23 2 2 2" xfId="43072"/>
    <cellStyle name="Note 3 3 23 2 3" xfId="33383"/>
    <cellStyle name="Note 3 3 23 3" xfId="21348"/>
    <cellStyle name="Note 3 3 23 3 2" xfId="43071"/>
    <cellStyle name="Note 3 3 23 4" xfId="26716"/>
    <cellStyle name="Note 3 3 24" xfId="3364"/>
    <cellStyle name="Note 3 3 24 2" xfId="10043"/>
    <cellStyle name="Note 3 3 24 2 2" xfId="21351"/>
    <cellStyle name="Note 3 3 24 2 2 2" xfId="43074"/>
    <cellStyle name="Note 3 3 24 2 3" xfId="33426"/>
    <cellStyle name="Note 3 3 24 3" xfId="21350"/>
    <cellStyle name="Note 3 3 24 3 2" xfId="43073"/>
    <cellStyle name="Note 3 3 24 4" xfId="26759"/>
    <cellStyle name="Note 3 3 25" xfId="3349"/>
    <cellStyle name="Note 3 3 25 2" xfId="10028"/>
    <cellStyle name="Note 3 3 25 2 2" xfId="21353"/>
    <cellStyle name="Note 3 3 25 2 2 2" xfId="43076"/>
    <cellStyle name="Note 3 3 25 2 3" xfId="33411"/>
    <cellStyle name="Note 3 3 25 3" xfId="21352"/>
    <cellStyle name="Note 3 3 25 3 2" xfId="43075"/>
    <cellStyle name="Note 3 3 25 4" xfId="26744"/>
    <cellStyle name="Note 3 3 26" xfId="3219"/>
    <cellStyle name="Note 3 3 26 2" xfId="9898"/>
    <cellStyle name="Note 3 3 26 2 2" xfId="21355"/>
    <cellStyle name="Note 3 3 26 2 2 2" xfId="43078"/>
    <cellStyle name="Note 3 3 26 2 3" xfId="33281"/>
    <cellStyle name="Note 3 3 26 3" xfId="21354"/>
    <cellStyle name="Note 3 3 26 3 2" xfId="43077"/>
    <cellStyle name="Note 3 3 26 4" xfId="26628"/>
    <cellStyle name="Note 3 3 27" xfId="3466"/>
    <cellStyle name="Note 3 3 27 2" xfId="10145"/>
    <cellStyle name="Note 3 3 27 2 2" xfId="21357"/>
    <cellStyle name="Note 3 3 27 2 2 2" xfId="43080"/>
    <cellStyle name="Note 3 3 27 2 3" xfId="33528"/>
    <cellStyle name="Note 3 3 27 3" xfId="21356"/>
    <cellStyle name="Note 3 3 27 3 2" xfId="43079"/>
    <cellStyle name="Note 3 3 27 4" xfId="26861"/>
    <cellStyle name="Note 3 3 28" xfId="3346"/>
    <cellStyle name="Note 3 3 28 2" xfId="10025"/>
    <cellStyle name="Note 3 3 28 2 2" xfId="21359"/>
    <cellStyle name="Note 3 3 28 2 2 2" xfId="43082"/>
    <cellStyle name="Note 3 3 28 2 3" xfId="33408"/>
    <cellStyle name="Note 3 3 28 3" xfId="21358"/>
    <cellStyle name="Note 3 3 28 3 2" xfId="43081"/>
    <cellStyle name="Note 3 3 28 4" xfId="26741"/>
    <cellStyle name="Note 3 3 29" xfId="3368"/>
    <cellStyle name="Note 3 3 29 2" xfId="10047"/>
    <cellStyle name="Note 3 3 29 2 2" xfId="21361"/>
    <cellStyle name="Note 3 3 29 2 2 2" xfId="43084"/>
    <cellStyle name="Note 3 3 29 2 3" xfId="33430"/>
    <cellStyle name="Note 3 3 29 3" xfId="21360"/>
    <cellStyle name="Note 3 3 29 3 2" xfId="43083"/>
    <cellStyle name="Note 3 3 29 4" xfId="26763"/>
    <cellStyle name="Note 3 3 3" xfId="811"/>
    <cellStyle name="Note 3 3 3 10" xfId="9398"/>
    <cellStyle name="Note 3 3 3 10 2" xfId="21362"/>
    <cellStyle name="Note 3 3 3 10 2 2" xfId="43085"/>
    <cellStyle name="Note 3 3 3 10 3" xfId="32780"/>
    <cellStyle name="Note 3 3 3 2" xfId="1031"/>
    <cellStyle name="Note 3 3 3 2 10" xfId="5368"/>
    <cellStyle name="Note 3 3 3 2 10 2" xfId="12039"/>
    <cellStyle name="Note 3 3 3 2 10 2 2" xfId="21364"/>
    <cellStyle name="Note 3 3 3 2 10 2 2 2" xfId="43087"/>
    <cellStyle name="Note 3 3 3 2 10 3" xfId="21363"/>
    <cellStyle name="Note 3 3 3 2 10 3 2" xfId="43086"/>
    <cellStyle name="Note 3 3 3 2 10 4" xfId="28757"/>
    <cellStyle name="Note 3 3 3 2 2" xfId="1517"/>
    <cellStyle name="Note 3 3 3 2 2 2" xfId="1993"/>
    <cellStyle name="Note 3 3 3 2 2 2 2" xfId="2857"/>
    <cellStyle name="Note 3 3 3 2 2 2 2 2" xfId="7111"/>
    <cellStyle name="Note 3 3 3 2 2 2 2 2 2" xfId="13779"/>
    <cellStyle name="Note 3 3 3 2 2 2 2 2 2 2" xfId="36583"/>
    <cellStyle name="Note 3 3 3 2 2 2 2 2 3" xfId="30497"/>
    <cellStyle name="Note 3 3 3 2 2 2 2 3" xfId="8639"/>
    <cellStyle name="Note 3 3 3 2 2 2 2 3 2" xfId="15303"/>
    <cellStyle name="Note 3 3 3 2 2 2 2 3 2 2" xfId="21366"/>
    <cellStyle name="Note 3 3 3 2 2 2 2 3 2 2 2" xfId="43089"/>
    <cellStyle name="Note 3 3 3 2 2 2 2 3 2 3" xfId="37515"/>
    <cellStyle name="Note 3 3 3 2 2 2 2 3 3" xfId="21365"/>
    <cellStyle name="Note 3 3 3 2 2 2 2 3 3 2" xfId="43088"/>
    <cellStyle name="Note 3 3 3 2 2 2 2 3 4" xfId="32024"/>
    <cellStyle name="Note 3 3 3 2 2 2 2 4" xfId="9007"/>
    <cellStyle name="Note 3 3 3 2 2 2 2 4 2" xfId="15668"/>
    <cellStyle name="Note 3 3 3 2 2 2 2 4 2 2" xfId="21368"/>
    <cellStyle name="Note 3 3 3 2 2 2 2 4 2 2 2" xfId="43091"/>
    <cellStyle name="Note 3 3 3 2 2 2 2 4 3" xfId="21367"/>
    <cellStyle name="Note 3 3 3 2 2 2 2 4 3 2" xfId="43090"/>
    <cellStyle name="Note 3 3 3 2 2 2 2 4 4" xfId="32389"/>
    <cellStyle name="Note 3 3 3 2 2 2 3" xfId="4287"/>
    <cellStyle name="Note 3 3 3 2 2 2 3 2" xfId="10959"/>
    <cellStyle name="Note 3 3 3 2 2 2 3 2 2" xfId="21370"/>
    <cellStyle name="Note 3 3 3 2 2 2 3 2 2 2" xfId="43093"/>
    <cellStyle name="Note 3 3 3 2 2 2 3 2 3" xfId="34270"/>
    <cellStyle name="Note 3 3 3 2 2 2 3 3" xfId="21369"/>
    <cellStyle name="Note 3 3 3 2 2 2 3 3 2" xfId="43092"/>
    <cellStyle name="Note 3 3 3 2 2 2 3 4" xfId="27676"/>
    <cellStyle name="Note 3 3 3 2 2 2 4" xfId="6145"/>
    <cellStyle name="Note 3 3 3 2 2 2 4 2" xfId="12816"/>
    <cellStyle name="Note 3 3 3 2 2 2 4 2 2" xfId="35620"/>
    <cellStyle name="Note 3 3 3 2 2 2 4 3" xfId="29534"/>
    <cellStyle name="Note 3 3 3 2 2 2 5" xfId="7881"/>
    <cellStyle name="Note 3 3 3 2 2 2 5 2" xfId="14546"/>
    <cellStyle name="Note 3 3 3 2 2 2 5 2 2" xfId="21372"/>
    <cellStyle name="Note 3 3 3 2 2 2 5 2 2 2" xfId="43095"/>
    <cellStyle name="Note 3 3 3 2 2 2 5 3" xfId="21371"/>
    <cellStyle name="Note 3 3 3 2 2 2 5 3 2" xfId="43094"/>
    <cellStyle name="Note 3 3 3 2 2 2 5 4" xfId="31267"/>
    <cellStyle name="Note 3 3 3 2 2 3" xfId="2393"/>
    <cellStyle name="Note 3 3 3 2 2 3 2" xfId="6716"/>
    <cellStyle name="Note 3 3 3 2 2 3 2 2" xfId="13384"/>
    <cellStyle name="Note 3 3 3 2 2 3 2 2 2" xfId="36188"/>
    <cellStyle name="Note 3 3 3 2 2 3 2 3" xfId="30102"/>
    <cellStyle name="Note 3 3 3 2 2 3 3" xfId="8244"/>
    <cellStyle name="Note 3 3 3 2 2 3 3 2" xfId="14909"/>
    <cellStyle name="Note 3 3 3 2 2 3 3 2 2" xfId="21374"/>
    <cellStyle name="Note 3 3 3 2 2 3 3 2 2 2" xfId="43097"/>
    <cellStyle name="Note 3 3 3 2 2 3 3 2 3" xfId="37121"/>
    <cellStyle name="Note 3 3 3 2 2 3 3 3" xfId="21373"/>
    <cellStyle name="Note 3 3 3 2 2 3 3 3 2" xfId="43096"/>
    <cellStyle name="Note 3 3 3 2 2 3 3 4" xfId="31630"/>
    <cellStyle name="Note 3 3 3 2 2 3 4" xfId="5041"/>
    <cellStyle name="Note 3 3 3 2 2 3 4 2" xfId="11712"/>
    <cellStyle name="Note 3 3 3 2 2 3 4 2 2" xfId="21376"/>
    <cellStyle name="Note 3 3 3 2 2 3 4 2 2 2" xfId="43099"/>
    <cellStyle name="Note 3 3 3 2 2 3 4 3" xfId="21375"/>
    <cellStyle name="Note 3 3 3 2 2 3 4 3 2" xfId="43098"/>
    <cellStyle name="Note 3 3 3 2 2 3 4 4" xfId="28430"/>
    <cellStyle name="Note 3 3 3 2 2 4" xfId="4286"/>
    <cellStyle name="Note 3 3 3 2 2 4 2" xfId="10958"/>
    <cellStyle name="Note 3 3 3 2 2 4 2 2" xfId="21378"/>
    <cellStyle name="Note 3 3 3 2 2 4 2 2 2" xfId="43101"/>
    <cellStyle name="Note 3 3 3 2 2 4 2 3" xfId="34269"/>
    <cellStyle name="Note 3 3 3 2 2 4 3" xfId="21377"/>
    <cellStyle name="Note 3 3 3 2 2 4 3 2" xfId="43100"/>
    <cellStyle name="Note 3 3 3 2 2 4 4" xfId="27675"/>
    <cellStyle name="Note 3 3 3 2 2 5" xfId="5726"/>
    <cellStyle name="Note 3 3 3 2 2 5 2" xfId="12397"/>
    <cellStyle name="Note 3 3 3 2 2 5 2 2" xfId="35221"/>
    <cellStyle name="Note 3 3 3 2 2 5 3" xfId="29115"/>
    <cellStyle name="Note 3 3 3 2 2 6" xfId="7392"/>
    <cellStyle name="Note 3 3 3 2 2 6 2" xfId="14057"/>
    <cellStyle name="Note 3 3 3 2 2 6 2 2" xfId="21380"/>
    <cellStyle name="Note 3 3 3 2 2 6 2 2 2" xfId="43103"/>
    <cellStyle name="Note 3 3 3 2 2 6 3" xfId="21379"/>
    <cellStyle name="Note 3 3 3 2 2 6 3 2" xfId="43102"/>
    <cellStyle name="Note 3 3 3 2 2 6 4" xfId="30778"/>
    <cellStyle name="Note 3 3 3 2 3" xfId="1724"/>
    <cellStyle name="Note 3 3 3 2 3 2" xfId="2180"/>
    <cellStyle name="Note 3 3 3 2 3 2 2" xfId="3044"/>
    <cellStyle name="Note 3 3 3 2 3 2 2 2" xfId="7113"/>
    <cellStyle name="Note 3 3 3 2 3 2 2 2 2" xfId="13781"/>
    <cellStyle name="Note 3 3 3 2 3 2 2 2 2 2" xfId="36585"/>
    <cellStyle name="Note 3 3 3 2 3 2 2 2 3" xfId="30499"/>
    <cellStyle name="Note 3 3 3 2 3 2 2 3" xfId="8641"/>
    <cellStyle name="Note 3 3 3 2 3 2 2 3 2" xfId="15305"/>
    <cellStyle name="Note 3 3 3 2 3 2 2 3 2 2" xfId="21382"/>
    <cellStyle name="Note 3 3 3 2 3 2 2 3 2 2 2" xfId="43105"/>
    <cellStyle name="Note 3 3 3 2 3 2 2 3 2 3" xfId="37517"/>
    <cellStyle name="Note 3 3 3 2 3 2 2 3 3" xfId="21381"/>
    <cellStyle name="Note 3 3 3 2 3 2 2 3 3 2" xfId="43104"/>
    <cellStyle name="Note 3 3 3 2 3 2 2 3 4" xfId="32026"/>
    <cellStyle name="Note 3 3 3 2 3 2 2 4" xfId="5223"/>
    <cellStyle name="Note 3 3 3 2 3 2 2 4 2" xfId="11894"/>
    <cellStyle name="Note 3 3 3 2 3 2 2 4 2 2" xfId="21384"/>
    <cellStyle name="Note 3 3 3 2 3 2 2 4 2 2 2" xfId="43107"/>
    <cellStyle name="Note 3 3 3 2 3 2 2 4 3" xfId="21383"/>
    <cellStyle name="Note 3 3 3 2 3 2 2 4 3 2" xfId="43106"/>
    <cellStyle name="Note 3 3 3 2 3 2 2 4 4" xfId="28612"/>
    <cellStyle name="Note 3 3 3 2 3 2 3" xfId="4289"/>
    <cellStyle name="Note 3 3 3 2 3 2 3 2" xfId="10961"/>
    <cellStyle name="Note 3 3 3 2 3 2 3 2 2" xfId="21386"/>
    <cellStyle name="Note 3 3 3 2 3 2 3 2 2 2" xfId="43109"/>
    <cellStyle name="Note 3 3 3 2 3 2 3 2 3" xfId="34272"/>
    <cellStyle name="Note 3 3 3 2 3 2 3 3" xfId="21385"/>
    <cellStyle name="Note 3 3 3 2 3 2 3 3 2" xfId="43108"/>
    <cellStyle name="Note 3 3 3 2 3 2 3 4" xfId="27678"/>
    <cellStyle name="Note 3 3 3 2 3 2 4" xfId="6147"/>
    <cellStyle name="Note 3 3 3 2 3 2 4 2" xfId="12818"/>
    <cellStyle name="Note 3 3 3 2 3 2 4 2 2" xfId="35622"/>
    <cellStyle name="Note 3 3 3 2 3 2 4 3" xfId="29536"/>
    <cellStyle name="Note 3 3 3 2 3 2 5" xfId="8035"/>
    <cellStyle name="Note 3 3 3 2 3 2 5 2" xfId="14700"/>
    <cellStyle name="Note 3 3 3 2 3 2 5 2 2" xfId="21388"/>
    <cellStyle name="Note 3 3 3 2 3 2 5 2 2 2" xfId="43111"/>
    <cellStyle name="Note 3 3 3 2 3 2 5 3" xfId="21387"/>
    <cellStyle name="Note 3 3 3 2 3 2 5 3 2" xfId="43110"/>
    <cellStyle name="Note 3 3 3 2 3 2 5 4" xfId="31421"/>
    <cellStyle name="Note 3 3 3 2 3 3" xfId="2588"/>
    <cellStyle name="Note 3 3 3 2 3 3 2" xfId="7112"/>
    <cellStyle name="Note 3 3 3 2 3 3 2 2" xfId="13780"/>
    <cellStyle name="Note 3 3 3 2 3 3 2 2 2" xfId="36584"/>
    <cellStyle name="Note 3 3 3 2 3 3 2 3" xfId="30498"/>
    <cellStyle name="Note 3 3 3 2 3 3 3" xfId="8640"/>
    <cellStyle name="Note 3 3 3 2 3 3 3 2" xfId="15304"/>
    <cellStyle name="Note 3 3 3 2 3 3 3 2 2" xfId="21390"/>
    <cellStyle name="Note 3 3 3 2 3 3 3 2 2 2" xfId="43113"/>
    <cellStyle name="Note 3 3 3 2 3 3 3 2 3" xfId="37516"/>
    <cellStyle name="Note 3 3 3 2 3 3 3 3" xfId="21389"/>
    <cellStyle name="Note 3 3 3 2 3 3 3 3 2" xfId="43112"/>
    <cellStyle name="Note 3 3 3 2 3 3 3 4" xfId="32025"/>
    <cellStyle name="Note 3 3 3 2 3 3 4" xfId="5138"/>
    <cellStyle name="Note 3 3 3 2 3 3 4 2" xfId="11809"/>
    <cellStyle name="Note 3 3 3 2 3 3 4 2 2" xfId="21392"/>
    <cellStyle name="Note 3 3 3 2 3 3 4 2 2 2" xfId="43115"/>
    <cellStyle name="Note 3 3 3 2 3 3 4 3" xfId="21391"/>
    <cellStyle name="Note 3 3 3 2 3 3 4 3 2" xfId="43114"/>
    <cellStyle name="Note 3 3 3 2 3 3 4 4" xfId="28527"/>
    <cellStyle name="Note 3 3 3 2 3 4" xfId="4288"/>
    <cellStyle name="Note 3 3 3 2 3 4 2" xfId="10960"/>
    <cellStyle name="Note 3 3 3 2 3 4 2 2" xfId="21394"/>
    <cellStyle name="Note 3 3 3 2 3 4 2 2 2" xfId="43117"/>
    <cellStyle name="Note 3 3 3 2 3 4 2 3" xfId="34271"/>
    <cellStyle name="Note 3 3 3 2 3 4 3" xfId="21393"/>
    <cellStyle name="Note 3 3 3 2 3 4 3 2" xfId="43116"/>
    <cellStyle name="Note 3 3 3 2 3 4 4" xfId="27677"/>
    <cellStyle name="Note 3 3 3 2 3 5" xfId="6146"/>
    <cellStyle name="Note 3 3 3 2 3 5 2" xfId="12817"/>
    <cellStyle name="Note 3 3 3 2 3 5 2 2" xfId="35621"/>
    <cellStyle name="Note 3 3 3 2 3 5 3" xfId="29535"/>
    <cellStyle name="Note 3 3 3 2 3 6" xfId="7681"/>
    <cellStyle name="Note 3 3 3 2 3 6 2" xfId="14346"/>
    <cellStyle name="Note 3 3 3 2 3 6 2 2" xfId="21396"/>
    <cellStyle name="Note 3 3 3 2 3 6 2 2 2" xfId="43119"/>
    <cellStyle name="Note 3 3 3 2 3 6 3" xfId="21395"/>
    <cellStyle name="Note 3 3 3 2 3 6 3 2" xfId="43118"/>
    <cellStyle name="Note 3 3 3 2 3 6 4" xfId="31067"/>
    <cellStyle name="Note 3 3 3 2 4" xfId="1890"/>
    <cellStyle name="Note 3 3 3 2 4 2" xfId="2754"/>
    <cellStyle name="Note 3 3 3 2 4 2 2" xfId="7114"/>
    <cellStyle name="Note 3 3 3 2 4 2 2 2" xfId="13782"/>
    <cellStyle name="Note 3 3 3 2 4 2 2 2 2" xfId="36586"/>
    <cellStyle name="Note 3 3 3 2 4 2 2 3" xfId="30500"/>
    <cellStyle name="Note 3 3 3 2 4 2 3" xfId="8642"/>
    <cellStyle name="Note 3 3 3 2 4 2 3 2" xfId="15306"/>
    <cellStyle name="Note 3 3 3 2 4 2 3 2 2" xfId="21398"/>
    <cellStyle name="Note 3 3 3 2 4 2 3 2 2 2" xfId="43121"/>
    <cellStyle name="Note 3 3 3 2 4 2 3 2 3" xfId="37518"/>
    <cellStyle name="Note 3 3 3 2 4 2 3 3" xfId="21397"/>
    <cellStyle name="Note 3 3 3 2 4 2 3 3 2" xfId="43120"/>
    <cellStyle name="Note 3 3 3 2 4 2 3 4" xfId="32027"/>
    <cellStyle name="Note 3 3 3 2 4 2 4" xfId="8922"/>
    <cellStyle name="Note 3 3 3 2 4 2 4 2" xfId="15583"/>
    <cellStyle name="Note 3 3 3 2 4 2 4 2 2" xfId="21400"/>
    <cellStyle name="Note 3 3 3 2 4 2 4 2 2 2" xfId="43123"/>
    <cellStyle name="Note 3 3 3 2 4 2 4 3" xfId="21399"/>
    <cellStyle name="Note 3 3 3 2 4 2 4 3 2" xfId="43122"/>
    <cellStyle name="Note 3 3 3 2 4 2 4 4" xfId="32304"/>
    <cellStyle name="Note 3 3 3 2 4 3" xfId="4290"/>
    <cellStyle name="Note 3 3 3 2 4 3 2" xfId="10962"/>
    <cellStyle name="Note 3 3 3 2 4 3 2 2" xfId="21402"/>
    <cellStyle name="Note 3 3 3 2 4 3 2 2 2" xfId="43125"/>
    <cellStyle name="Note 3 3 3 2 4 3 2 3" xfId="34273"/>
    <cellStyle name="Note 3 3 3 2 4 3 3" xfId="21401"/>
    <cellStyle name="Note 3 3 3 2 4 3 3 2" xfId="43124"/>
    <cellStyle name="Note 3 3 3 2 4 3 4" xfId="27679"/>
    <cellStyle name="Note 3 3 3 2 4 4" xfId="6148"/>
    <cellStyle name="Note 3 3 3 2 4 4 2" xfId="12819"/>
    <cellStyle name="Note 3 3 3 2 4 4 2 2" xfId="35623"/>
    <cellStyle name="Note 3 3 3 2 4 4 3" xfId="29537"/>
    <cellStyle name="Note 3 3 3 2 4 5" xfId="7756"/>
    <cellStyle name="Note 3 3 3 2 4 5 2" xfId="14421"/>
    <cellStyle name="Note 3 3 3 2 4 5 2 2" xfId="21404"/>
    <cellStyle name="Note 3 3 3 2 4 5 2 2 2" xfId="43127"/>
    <cellStyle name="Note 3 3 3 2 4 5 3" xfId="21403"/>
    <cellStyle name="Note 3 3 3 2 4 5 3 2" xfId="43126"/>
    <cellStyle name="Note 3 3 3 2 4 5 4" xfId="31142"/>
    <cellStyle name="Note 3 3 3 2 5" xfId="1381"/>
    <cellStyle name="Note 3 3 3 2 5 2" xfId="6636"/>
    <cellStyle name="Note 3 3 3 2 5 2 2" xfId="13304"/>
    <cellStyle name="Note 3 3 3 2 5 2 2 2" xfId="36108"/>
    <cellStyle name="Note 3 3 3 2 5 2 3" xfId="30022"/>
    <cellStyle name="Note 3 3 3 2 5 3" xfId="8164"/>
    <cellStyle name="Note 3 3 3 2 5 3 2" xfId="14829"/>
    <cellStyle name="Note 3 3 3 2 5 3 2 2" xfId="21406"/>
    <cellStyle name="Note 3 3 3 2 5 3 2 2 2" xfId="43129"/>
    <cellStyle name="Note 3 3 3 2 5 3 2 3" xfId="37042"/>
    <cellStyle name="Note 3 3 3 2 5 3 3" xfId="21405"/>
    <cellStyle name="Note 3 3 3 2 5 3 3 2" xfId="43128"/>
    <cellStyle name="Note 3 3 3 2 5 3 4" xfId="31550"/>
    <cellStyle name="Note 3 3 3 2 5 4" xfId="7864"/>
    <cellStyle name="Note 3 3 3 2 5 4 2" xfId="14529"/>
    <cellStyle name="Note 3 3 3 2 5 4 2 2" xfId="21408"/>
    <cellStyle name="Note 3 3 3 2 5 4 2 2 2" xfId="43131"/>
    <cellStyle name="Note 3 3 3 2 5 4 3" xfId="21407"/>
    <cellStyle name="Note 3 3 3 2 5 4 3 2" xfId="43130"/>
    <cellStyle name="Note 3 3 3 2 5 4 4" xfId="31250"/>
    <cellStyle name="Note 3 3 3 2 6" xfId="2258"/>
    <cellStyle name="Note 3 3 3 2 6 2" xfId="9589"/>
    <cellStyle name="Note 3 3 3 2 6 2 2" xfId="21410"/>
    <cellStyle name="Note 3 3 3 2 6 2 2 2" xfId="43133"/>
    <cellStyle name="Note 3 3 3 2 6 2 3" xfId="32972"/>
    <cellStyle name="Note 3 3 3 2 6 3" xfId="21409"/>
    <cellStyle name="Note 3 3 3 2 6 3 2" xfId="43132"/>
    <cellStyle name="Note 3 3 3 2 7" xfId="1164"/>
    <cellStyle name="Note 3 3 3 2 7 2" xfId="9482"/>
    <cellStyle name="Note 3 3 3 2 7 2 2" xfId="21412"/>
    <cellStyle name="Note 3 3 3 2 7 2 2 2" xfId="43135"/>
    <cellStyle name="Note 3 3 3 2 7 2 3" xfId="32865"/>
    <cellStyle name="Note 3 3 3 2 7 3" xfId="21411"/>
    <cellStyle name="Note 3 3 3 2 7 3 2" xfId="43134"/>
    <cellStyle name="Note 3 3 3 2 8" xfId="4285"/>
    <cellStyle name="Note 3 3 3 2 8 2" xfId="10957"/>
    <cellStyle name="Note 3 3 3 2 8 2 2" xfId="21414"/>
    <cellStyle name="Note 3 3 3 2 8 2 2 2" xfId="43137"/>
    <cellStyle name="Note 3 3 3 2 8 2 3" xfId="34268"/>
    <cellStyle name="Note 3 3 3 2 8 3" xfId="21413"/>
    <cellStyle name="Note 3 3 3 2 8 3 2" xfId="43136"/>
    <cellStyle name="Note 3 3 3 2 8 4" xfId="27674"/>
    <cellStyle name="Note 3 3 3 2 9" xfId="5610"/>
    <cellStyle name="Note 3 3 3 2 9 2" xfId="12281"/>
    <cellStyle name="Note 3 3 3 2 9 2 2" xfId="35117"/>
    <cellStyle name="Note 3 3 3 2 9 3" xfId="28999"/>
    <cellStyle name="Note 3 3 3 3" xfId="927"/>
    <cellStyle name="Note 3 3 3 3 2" xfId="1635"/>
    <cellStyle name="Note 3 3 3 3 2 2" xfId="2091"/>
    <cellStyle name="Note 3 3 3 3 2 2 2" xfId="2955"/>
    <cellStyle name="Note 3 3 3 3 2 2 2 2" xfId="7116"/>
    <cellStyle name="Note 3 3 3 3 2 2 2 2 2" xfId="13784"/>
    <cellStyle name="Note 3 3 3 3 2 2 2 2 2 2" xfId="36588"/>
    <cellStyle name="Note 3 3 3 3 2 2 2 2 3" xfId="30502"/>
    <cellStyle name="Note 3 3 3 3 2 2 2 3" xfId="8644"/>
    <cellStyle name="Note 3 3 3 3 2 2 2 3 2" xfId="15308"/>
    <cellStyle name="Note 3 3 3 3 2 2 2 3 2 2" xfId="21416"/>
    <cellStyle name="Note 3 3 3 3 2 2 2 3 2 2 2" xfId="43139"/>
    <cellStyle name="Note 3 3 3 3 2 2 2 3 2 3" xfId="37520"/>
    <cellStyle name="Note 3 3 3 3 2 2 2 3 3" xfId="21415"/>
    <cellStyle name="Note 3 3 3 3 2 2 2 3 3 2" xfId="43138"/>
    <cellStyle name="Note 3 3 3 3 2 2 2 3 4" xfId="32029"/>
    <cellStyle name="Note 3 3 3 3 2 2 2 4" xfId="5262"/>
    <cellStyle name="Note 3 3 3 3 2 2 2 4 2" xfId="11933"/>
    <cellStyle name="Note 3 3 3 3 2 2 2 4 2 2" xfId="21418"/>
    <cellStyle name="Note 3 3 3 3 2 2 2 4 2 2 2" xfId="43141"/>
    <cellStyle name="Note 3 3 3 3 2 2 2 4 3" xfId="21417"/>
    <cellStyle name="Note 3 3 3 3 2 2 2 4 3 2" xfId="43140"/>
    <cellStyle name="Note 3 3 3 3 2 2 2 4 4" xfId="28651"/>
    <cellStyle name="Note 3 3 3 3 2 2 3" xfId="4293"/>
    <cellStyle name="Note 3 3 3 3 2 2 3 2" xfId="10965"/>
    <cellStyle name="Note 3 3 3 3 2 2 3 2 2" xfId="21420"/>
    <cellStyle name="Note 3 3 3 3 2 2 3 2 2 2" xfId="43143"/>
    <cellStyle name="Note 3 3 3 3 2 2 3 2 3" xfId="34276"/>
    <cellStyle name="Note 3 3 3 3 2 2 3 3" xfId="21419"/>
    <cellStyle name="Note 3 3 3 3 2 2 3 3 2" xfId="43142"/>
    <cellStyle name="Note 3 3 3 3 2 2 3 4" xfId="27682"/>
    <cellStyle name="Note 3 3 3 3 2 2 4" xfId="6150"/>
    <cellStyle name="Note 3 3 3 3 2 2 4 2" xfId="12821"/>
    <cellStyle name="Note 3 3 3 3 2 2 4 2 2" xfId="35625"/>
    <cellStyle name="Note 3 3 3 3 2 2 4 3" xfId="29539"/>
    <cellStyle name="Note 3 3 3 3 2 2 5" xfId="7682"/>
    <cellStyle name="Note 3 3 3 3 2 2 5 2" xfId="14347"/>
    <cellStyle name="Note 3 3 3 3 2 2 5 2 2" xfId="21422"/>
    <cellStyle name="Note 3 3 3 3 2 2 5 2 2 2" xfId="43145"/>
    <cellStyle name="Note 3 3 3 3 2 2 5 3" xfId="21421"/>
    <cellStyle name="Note 3 3 3 3 2 2 5 3 2" xfId="43144"/>
    <cellStyle name="Note 3 3 3 3 2 2 5 4" xfId="31068"/>
    <cellStyle name="Note 3 3 3 3 2 3" xfId="2499"/>
    <cellStyle name="Note 3 3 3 3 2 3 2" xfId="7115"/>
    <cellStyle name="Note 3 3 3 3 2 3 2 2" xfId="13783"/>
    <cellStyle name="Note 3 3 3 3 2 3 2 2 2" xfId="36587"/>
    <cellStyle name="Note 3 3 3 3 2 3 2 3" xfId="30501"/>
    <cellStyle name="Note 3 3 3 3 2 3 3" xfId="8643"/>
    <cellStyle name="Note 3 3 3 3 2 3 3 2" xfId="15307"/>
    <cellStyle name="Note 3 3 3 3 2 3 3 2 2" xfId="21424"/>
    <cellStyle name="Note 3 3 3 3 2 3 3 2 2 2" xfId="43147"/>
    <cellStyle name="Note 3 3 3 3 2 3 3 2 3" xfId="37519"/>
    <cellStyle name="Note 3 3 3 3 2 3 3 3" xfId="21423"/>
    <cellStyle name="Note 3 3 3 3 2 3 3 3 2" xfId="43146"/>
    <cellStyle name="Note 3 3 3 3 2 3 3 4" xfId="32028"/>
    <cellStyle name="Note 3 3 3 3 2 3 4" xfId="9005"/>
    <cellStyle name="Note 3 3 3 3 2 3 4 2" xfId="15666"/>
    <cellStyle name="Note 3 3 3 3 2 3 4 2 2" xfId="21426"/>
    <cellStyle name="Note 3 3 3 3 2 3 4 2 2 2" xfId="43149"/>
    <cellStyle name="Note 3 3 3 3 2 3 4 3" xfId="21425"/>
    <cellStyle name="Note 3 3 3 3 2 3 4 3 2" xfId="43148"/>
    <cellStyle name="Note 3 3 3 3 2 3 4 4" xfId="32387"/>
    <cellStyle name="Note 3 3 3 3 2 4" xfId="4292"/>
    <cellStyle name="Note 3 3 3 3 2 4 2" xfId="10964"/>
    <cellStyle name="Note 3 3 3 3 2 4 2 2" xfId="21428"/>
    <cellStyle name="Note 3 3 3 3 2 4 2 2 2" xfId="43151"/>
    <cellStyle name="Note 3 3 3 3 2 4 2 3" xfId="34275"/>
    <cellStyle name="Note 3 3 3 3 2 4 3" xfId="21427"/>
    <cellStyle name="Note 3 3 3 3 2 4 3 2" xfId="43150"/>
    <cellStyle name="Note 3 3 3 3 2 4 4" xfId="27681"/>
    <cellStyle name="Note 3 3 3 3 2 5" xfId="6149"/>
    <cellStyle name="Note 3 3 3 3 2 5 2" xfId="12820"/>
    <cellStyle name="Note 3 3 3 3 2 5 2 2" xfId="35624"/>
    <cellStyle name="Note 3 3 3 3 2 5 3" xfId="29538"/>
    <cellStyle name="Note 3 3 3 3 2 6" xfId="7882"/>
    <cellStyle name="Note 3 3 3 3 2 6 2" xfId="14547"/>
    <cellStyle name="Note 3 3 3 3 2 6 2 2" xfId="21430"/>
    <cellStyle name="Note 3 3 3 3 2 6 2 2 2" xfId="43153"/>
    <cellStyle name="Note 3 3 3 3 2 6 3" xfId="21429"/>
    <cellStyle name="Note 3 3 3 3 2 6 3 2" xfId="43152"/>
    <cellStyle name="Note 3 3 3 3 2 6 4" xfId="31268"/>
    <cellStyle name="Note 3 3 3 3 3" xfId="1801"/>
    <cellStyle name="Note 3 3 3 3 3 2" xfId="2665"/>
    <cellStyle name="Note 3 3 3 3 3 2 2" xfId="7117"/>
    <cellStyle name="Note 3 3 3 3 3 2 2 2" xfId="13785"/>
    <cellStyle name="Note 3 3 3 3 3 2 2 2 2" xfId="36589"/>
    <cellStyle name="Note 3 3 3 3 3 2 2 3" xfId="30503"/>
    <cellStyle name="Note 3 3 3 3 3 2 3" xfId="8645"/>
    <cellStyle name="Note 3 3 3 3 3 2 3 2" xfId="15309"/>
    <cellStyle name="Note 3 3 3 3 3 2 3 2 2" xfId="21432"/>
    <cellStyle name="Note 3 3 3 3 3 2 3 2 2 2" xfId="43155"/>
    <cellStyle name="Note 3 3 3 3 3 2 3 2 3" xfId="37521"/>
    <cellStyle name="Note 3 3 3 3 3 2 3 3" xfId="21431"/>
    <cellStyle name="Note 3 3 3 3 3 2 3 3 2" xfId="43154"/>
    <cellStyle name="Note 3 3 3 3 3 2 3 4" xfId="32030"/>
    <cellStyle name="Note 3 3 3 3 3 2 4" xfId="5345"/>
    <cellStyle name="Note 3 3 3 3 3 2 4 2" xfId="12016"/>
    <cellStyle name="Note 3 3 3 3 3 2 4 2 2" xfId="21434"/>
    <cellStyle name="Note 3 3 3 3 3 2 4 2 2 2" xfId="43157"/>
    <cellStyle name="Note 3 3 3 3 3 2 4 3" xfId="21433"/>
    <cellStyle name="Note 3 3 3 3 3 2 4 3 2" xfId="43156"/>
    <cellStyle name="Note 3 3 3 3 3 2 4 4" xfId="28734"/>
    <cellStyle name="Note 3 3 3 3 3 3" xfId="4294"/>
    <cellStyle name="Note 3 3 3 3 3 3 2" xfId="10966"/>
    <cellStyle name="Note 3 3 3 3 3 3 2 2" xfId="21436"/>
    <cellStyle name="Note 3 3 3 3 3 3 2 2 2" xfId="43159"/>
    <cellStyle name="Note 3 3 3 3 3 3 2 3" xfId="34277"/>
    <cellStyle name="Note 3 3 3 3 3 3 3" xfId="21435"/>
    <cellStyle name="Note 3 3 3 3 3 3 3 2" xfId="43158"/>
    <cellStyle name="Note 3 3 3 3 3 3 4" xfId="27683"/>
    <cellStyle name="Note 3 3 3 3 3 4" xfId="6151"/>
    <cellStyle name="Note 3 3 3 3 3 4 2" xfId="12822"/>
    <cellStyle name="Note 3 3 3 3 3 4 2 2" xfId="35626"/>
    <cellStyle name="Note 3 3 3 3 3 4 3" xfId="29540"/>
    <cellStyle name="Note 3 3 3 3 3 5" xfId="4924"/>
    <cellStyle name="Note 3 3 3 3 3 5 2" xfId="11595"/>
    <cellStyle name="Note 3 3 3 3 3 5 2 2" xfId="21438"/>
    <cellStyle name="Note 3 3 3 3 3 5 2 2 2" xfId="43161"/>
    <cellStyle name="Note 3 3 3 3 3 5 3" xfId="21437"/>
    <cellStyle name="Note 3 3 3 3 3 5 3 2" xfId="43160"/>
    <cellStyle name="Note 3 3 3 3 3 5 4" xfId="28313"/>
    <cellStyle name="Note 3 3 3 3 4" xfId="1223"/>
    <cellStyle name="Note 3 3 3 3 4 2" xfId="6551"/>
    <cellStyle name="Note 3 3 3 3 4 2 2" xfId="13219"/>
    <cellStyle name="Note 3 3 3 3 4 2 2 2" xfId="36023"/>
    <cellStyle name="Note 3 3 3 3 4 2 3" xfId="29937"/>
    <cellStyle name="Note 3 3 3 3 4 3" xfId="8079"/>
    <cellStyle name="Note 3 3 3 3 4 3 2" xfId="14744"/>
    <cellStyle name="Note 3 3 3 3 4 3 2 2" xfId="21440"/>
    <cellStyle name="Note 3 3 3 3 4 3 2 2 2" xfId="43163"/>
    <cellStyle name="Note 3 3 3 3 4 3 2 3" xfId="36963"/>
    <cellStyle name="Note 3 3 3 3 4 3 3" xfId="21439"/>
    <cellStyle name="Note 3 3 3 3 4 3 3 2" xfId="43162"/>
    <cellStyle name="Note 3 3 3 3 4 3 4" xfId="31465"/>
    <cellStyle name="Note 3 3 3 3 4 4" xfId="7302"/>
    <cellStyle name="Note 3 3 3 3 4 4 2" xfId="13967"/>
    <cellStyle name="Note 3 3 3 3 4 4 2 2" xfId="21442"/>
    <cellStyle name="Note 3 3 3 3 4 4 2 2 2" xfId="43165"/>
    <cellStyle name="Note 3 3 3 3 4 4 3" xfId="21441"/>
    <cellStyle name="Note 3 3 3 3 4 4 3 2" xfId="43164"/>
    <cellStyle name="Note 3 3 3 3 4 4 4" xfId="30688"/>
    <cellStyle name="Note 3 3 3 3 5" xfId="4291"/>
    <cellStyle name="Note 3 3 3 3 5 2" xfId="10963"/>
    <cellStyle name="Note 3 3 3 3 5 2 2" xfId="21444"/>
    <cellStyle name="Note 3 3 3 3 5 2 2 2" xfId="43167"/>
    <cellStyle name="Note 3 3 3 3 5 2 3" xfId="34274"/>
    <cellStyle name="Note 3 3 3 3 5 3" xfId="21443"/>
    <cellStyle name="Note 3 3 3 3 5 3 2" xfId="43166"/>
    <cellStyle name="Note 3 3 3 3 5 4" xfId="27680"/>
    <cellStyle name="Note 3 3 3 3 6" xfId="5509"/>
    <cellStyle name="Note 3 3 3 3 6 2" xfId="12180"/>
    <cellStyle name="Note 3 3 3 3 6 2 2" xfId="35027"/>
    <cellStyle name="Note 3 3 3 3 6 3" xfId="28898"/>
    <cellStyle name="Note 3 3 3 3 7" xfId="9300"/>
    <cellStyle name="Note 3 3 3 3 7 2" xfId="15961"/>
    <cellStyle name="Note 3 3 3 3 7 2 2" xfId="21446"/>
    <cellStyle name="Note 3 3 3 3 7 2 2 2" xfId="43169"/>
    <cellStyle name="Note 3 3 3 3 7 3" xfId="21445"/>
    <cellStyle name="Note 3 3 3 3 7 3 2" xfId="43168"/>
    <cellStyle name="Note 3 3 3 3 7 4" xfId="32682"/>
    <cellStyle name="Note 3 3 3 4" xfId="1602"/>
    <cellStyle name="Note 3 3 3 4 2" xfId="2058"/>
    <cellStyle name="Note 3 3 3 4 2 2" xfId="2922"/>
    <cellStyle name="Note 3 3 3 4 2 2 2" xfId="7119"/>
    <cellStyle name="Note 3 3 3 4 2 2 2 2" xfId="13787"/>
    <cellStyle name="Note 3 3 3 4 2 2 2 2 2" xfId="36591"/>
    <cellStyle name="Note 3 3 3 4 2 2 2 3" xfId="30505"/>
    <cellStyle name="Note 3 3 3 4 2 2 3" xfId="8647"/>
    <cellStyle name="Note 3 3 3 4 2 2 3 2" xfId="15311"/>
    <cellStyle name="Note 3 3 3 4 2 2 3 2 2" xfId="21448"/>
    <cellStyle name="Note 3 3 3 4 2 2 3 2 2 2" xfId="43171"/>
    <cellStyle name="Note 3 3 3 4 2 2 3 2 3" xfId="37523"/>
    <cellStyle name="Note 3 3 3 4 2 2 3 3" xfId="21447"/>
    <cellStyle name="Note 3 3 3 4 2 2 3 3 2" xfId="43170"/>
    <cellStyle name="Note 3 3 3 4 2 2 3 4" xfId="32032"/>
    <cellStyle name="Note 3 3 3 4 2 2 4" xfId="8840"/>
    <cellStyle name="Note 3 3 3 4 2 2 4 2" xfId="15501"/>
    <cellStyle name="Note 3 3 3 4 2 2 4 2 2" xfId="21450"/>
    <cellStyle name="Note 3 3 3 4 2 2 4 2 2 2" xfId="43173"/>
    <cellStyle name="Note 3 3 3 4 2 2 4 3" xfId="21449"/>
    <cellStyle name="Note 3 3 3 4 2 2 4 3 2" xfId="43172"/>
    <cellStyle name="Note 3 3 3 4 2 2 4 4" xfId="32222"/>
    <cellStyle name="Note 3 3 3 4 2 3" xfId="4296"/>
    <cellStyle name="Note 3 3 3 4 2 3 2" xfId="10968"/>
    <cellStyle name="Note 3 3 3 4 2 3 2 2" xfId="21452"/>
    <cellStyle name="Note 3 3 3 4 2 3 2 2 2" xfId="43175"/>
    <cellStyle name="Note 3 3 3 4 2 3 2 3" xfId="34279"/>
    <cellStyle name="Note 3 3 3 4 2 3 3" xfId="21451"/>
    <cellStyle name="Note 3 3 3 4 2 3 3 2" xfId="43174"/>
    <cellStyle name="Note 3 3 3 4 2 3 4" xfId="27685"/>
    <cellStyle name="Note 3 3 3 4 2 4" xfId="6153"/>
    <cellStyle name="Note 3 3 3 4 2 4 2" xfId="12824"/>
    <cellStyle name="Note 3 3 3 4 2 4 2 2" xfId="35628"/>
    <cellStyle name="Note 3 3 3 4 2 4 3" xfId="29542"/>
    <cellStyle name="Note 3 3 3 4 2 5" xfId="8147"/>
    <cellStyle name="Note 3 3 3 4 2 5 2" xfId="14812"/>
    <cellStyle name="Note 3 3 3 4 2 5 2 2" xfId="21454"/>
    <cellStyle name="Note 3 3 3 4 2 5 2 2 2" xfId="43177"/>
    <cellStyle name="Note 3 3 3 4 2 5 3" xfId="21453"/>
    <cellStyle name="Note 3 3 3 4 2 5 3 2" xfId="43176"/>
    <cellStyle name="Note 3 3 3 4 2 5 4" xfId="31533"/>
    <cellStyle name="Note 3 3 3 4 3" xfId="2466"/>
    <cellStyle name="Note 3 3 3 4 3 2" xfId="7118"/>
    <cellStyle name="Note 3 3 3 4 3 2 2" xfId="13786"/>
    <cellStyle name="Note 3 3 3 4 3 2 2 2" xfId="36590"/>
    <cellStyle name="Note 3 3 3 4 3 2 3" xfId="30504"/>
    <cellStyle name="Note 3 3 3 4 3 3" xfId="8646"/>
    <cellStyle name="Note 3 3 3 4 3 3 2" xfId="15310"/>
    <cellStyle name="Note 3 3 3 4 3 3 2 2" xfId="21456"/>
    <cellStyle name="Note 3 3 3 4 3 3 2 2 2" xfId="43179"/>
    <cellStyle name="Note 3 3 3 4 3 3 2 3" xfId="37522"/>
    <cellStyle name="Note 3 3 3 4 3 3 3" xfId="21455"/>
    <cellStyle name="Note 3 3 3 4 3 3 3 2" xfId="43178"/>
    <cellStyle name="Note 3 3 3 4 3 3 4" xfId="32031"/>
    <cellStyle name="Note 3 3 3 4 3 4" xfId="4934"/>
    <cellStyle name="Note 3 3 3 4 3 4 2" xfId="11605"/>
    <cellStyle name="Note 3 3 3 4 3 4 2 2" xfId="21458"/>
    <cellStyle name="Note 3 3 3 4 3 4 2 2 2" xfId="43181"/>
    <cellStyle name="Note 3 3 3 4 3 4 3" xfId="21457"/>
    <cellStyle name="Note 3 3 3 4 3 4 3 2" xfId="43180"/>
    <cellStyle name="Note 3 3 3 4 3 4 4" xfId="28323"/>
    <cellStyle name="Note 3 3 3 4 4" xfId="4295"/>
    <cellStyle name="Note 3 3 3 4 4 2" xfId="10967"/>
    <cellStyle name="Note 3 3 3 4 4 2 2" xfId="21460"/>
    <cellStyle name="Note 3 3 3 4 4 2 2 2" xfId="43183"/>
    <cellStyle name="Note 3 3 3 4 4 2 3" xfId="34278"/>
    <cellStyle name="Note 3 3 3 4 4 3" xfId="21459"/>
    <cellStyle name="Note 3 3 3 4 4 3 2" xfId="43182"/>
    <cellStyle name="Note 3 3 3 4 4 4" xfId="27684"/>
    <cellStyle name="Note 3 3 3 4 5" xfId="6152"/>
    <cellStyle name="Note 3 3 3 4 5 2" xfId="12823"/>
    <cellStyle name="Note 3 3 3 4 5 2 2" xfId="35627"/>
    <cellStyle name="Note 3 3 3 4 5 3" xfId="29541"/>
    <cellStyle name="Note 3 3 3 4 6" xfId="7758"/>
    <cellStyle name="Note 3 3 3 4 6 2" xfId="14423"/>
    <cellStyle name="Note 3 3 3 4 6 2 2" xfId="21462"/>
    <cellStyle name="Note 3 3 3 4 6 2 2 2" xfId="43185"/>
    <cellStyle name="Note 3 3 3 4 6 3" xfId="21461"/>
    <cellStyle name="Note 3 3 3 4 6 3 2" xfId="43184"/>
    <cellStyle name="Note 3 3 3 4 6 4" xfId="31144"/>
    <cellStyle name="Note 3 3 3 5" xfId="1754"/>
    <cellStyle name="Note 3 3 3 5 2" xfId="2618"/>
    <cellStyle name="Note 3 3 3 5 2 2" xfId="7120"/>
    <cellStyle name="Note 3 3 3 5 2 2 2" xfId="13788"/>
    <cellStyle name="Note 3 3 3 5 2 2 2 2" xfId="36592"/>
    <cellStyle name="Note 3 3 3 5 2 2 3" xfId="30506"/>
    <cellStyle name="Note 3 3 3 5 2 3" xfId="8648"/>
    <cellStyle name="Note 3 3 3 5 2 3 2" xfId="15312"/>
    <cellStyle name="Note 3 3 3 5 2 3 2 2" xfId="21464"/>
    <cellStyle name="Note 3 3 3 5 2 3 2 2 2" xfId="43187"/>
    <cellStyle name="Note 3 3 3 5 2 3 2 3" xfId="37524"/>
    <cellStyle name="Note 3 3 3 5 2 3 3" xfId="21463"/>
    <cellStyle name="Note 3 3 3 5 2 3 3 2" xfId="43186"/>
    <cellStyle name="Note 3 3 3 5 2 3 4" xfId="32033"/>
    <cellStyle name="Note 3 3 3 5 2 4" xfId="9004"/>
    <cellStyle name="Note 3 3 3 5 2 4 2" xfId="15665"/>
    <cellStyle name="Note 3 3 3 5 2 4 2 2" xfId="21466"/>
    <cellStyle name="Note 3 3 3 5 2 4 2 2 2" xfId="43189"/>
    <cellStyle name="Note 3 3 3 5 2 4 3" xfId="21465"/>
    <cellStyle name="Note 3 3 3 5 2 4 3 2" xfId="43188"/>
    <cellStyle name="Note 3 3 3 5 2 4 4" xfId="32386"/>
    <cellStyle name="Note 3 3 3 5 3" xfId="4297"/>
    <cellStyle name="Note 3 3 3 5 3 2" xfId="10969"/>
    <cellStyle name="Note 3 3 3 5 3 2 2" xfId="21468"/>
    <cellStyle name="Note 3 3 3 5 3 2 2 2" xfId="43191"/>
    <cellStyle name="Note 3 3 3 5 3 2 3" xfId="34280"/>
    <cellStyle name="Note 3 3 3 5 3 3" xfId="21467"/>
    <cellStyle name="Note 3 3 3 5 3 3 2" xfId="43190"/>
    <cellStyle name="Note 3 3 3 5 3 4" xfId="27686"/>
    <cellStyle name="Note 3 3 3 5 4" xfId="6154"/>
    <cellStyle name="Note 3 3 3 5 4 2" xfId="12825"/>
    <cellStyle name="Note 3 3 3 5 4 2 2" xfId="35629"/>
    <cellStyle name="Note 3 3 3 5 4 3" xfId="29543"/>
    <cellStyle name="Note 3 3 3 5 5" xfId="7683"/>
    <cellStyle name="Note 3 3 3 5 5 2" xfId="14348"/>
    <cellStyle name="Note 3 3 3 5 5 2 2" xfId="21470"/>
    <cellStyle name="Note 3 3 3 5 5 2 2 2" xfId="43193"/>
    <cellStyle name="Note 3 3 3 5 5 3" xfId="21469"/>
    <cellStyle name="Note 3 3 3 5 5 3 2" xfId="43192"/>
    <cellStyle name="Note 3 3 3 5 5 4" xfId="31069"/>
    <cellStyle name="Note 3 3 3 6" xfId="1252"/>
    <cellStyle name="Note 3 3 3 6 2" xfId="6519"/>
    <cellStyle name="Note 3 3 3 6 2 2" xfId="13187"/>
    <cellStyle name="Note 3 3 3 6 2 2 2" xfId="35991"/>
    <cellStyle name="Note 3 3 3 6 2 3" xfId="29905"/>
    <cellStyle name="Note 3 3 3 6 3" xfId="8047"/>
    <cellStyle name="Note 3 3 3 6 3 2" xfId="14712"/>
    <cellStyle name="Note 3 3 3 6 3 2 2" xfId="21472"/>
    <cellStyle name="Note 3 3 3 6 3 2 2 2" xfId="43195"/>
    <cellStyle name="Note 3 3 3 6 3 2 3" xfId="36937"/>
    <cellStyle name="Note 3 3 3 6 3 3" xfId="21471"/>
    <cellStyle name="Note 3 3 3 6 3 3 2" xfId="43194"/>
    <cellStyle name="Note 3 3 3 6 3 4" xfId="31433"/>
    <cellStyle name="Note 3 3 3 6 4" xfId="5088"/>
    <cellStyle name="Note 3 3 3 6 4 2" xfId="11759"/>
    <cellStyle name="Note 3 3 3 6 4 2 2" xfId="21474"/>
    <cellStyle name="Note 3 3 3 6 4 2 2 2" xfId="43197"/>
    <cellStyle name="Note 3 3 3 6 4 3" xfId="21473"/>
    <cellStyle name="Note 3 3 3 6 4 3 2" xfId="43196"/>
    <cellStyle name="Note 3 3 3 6 4 4" xfId="28477"/>
    <cellStyle name="Note 3 3 3 7" xfId="4284"/>
    <cellStyle name="Note 3 3 3 7 2" xfId="10956"/>
    <cellStyle name="Note 3 3 3 7 2 2" xfId="21476"/>
    <cellStyle name="Note 3 3 3 7 2 2 2" xfId="43199"/>
    <cellStyle name="Note 3 3 3 7 2 3" xfId="34267"/>
    <cellStyle name="Note 3 3 3 7 3" xfId="21475"/>
    <cellStyle name="Note 3 3 3 7 3 2" xfId="43198"/>
    <cellStyle name="Note 3 3 3 7 4" xfId="27673"/>
    <cellStyle name="Note 3 3 3 8" xfId="5416"/>
    <cellStyle name="Note 3 3 3 8 2" xfId="12087"/>
    <cellStyle name="Note 3 3 3 8 2 2" xfId="34991"/>
    <cellStyle name="Note 3 3 3 8 3" xfId="28805"/>
    <cellStyle name="Note 3 3 3 9" xfId="7559"/>
    <cellStyle name="Note 3 3 3 9 2" xfId="14224"/>
    <cellStyle name="Note 3 3 3 9 2 2" xfId="21478"/>
    <cellStyle name="Note 3 3 3 9 2 2 2" xfId="43201"/>
    <cellStyle name="Note 3 3 3 9 3" xfId="21477"/>
    <cellStyle name="Note 3 3 3 9 3 2" xfId="43200"/>
    <cellStyle name="Note 3 3 3 9 4" xfId="30945"/>
    <cellStyle name="Note 3 3 30" xfId="3433"/>
    <cellStyle name="Note 3 3 30 2" xfId="10112"/>
    <cellStyle name="Note 3 3 30 2 2" xfId="21480"/>
    <cellStyle name="Note 3 3 30 2 2 2" xfId="43203"/>
    <cellStyle name="Note 3 3 30 2 3" xfId="33495"/>
    <cellStyle name="Note 3 3 30 3" xfId="21479"/>
    <cellStyle name="Note 3 3 30 3 2" xfId="43202"/>
    <cellStyle name="Note 3 3 30 4" xfId="26828"/>
    <cellStyle name="Note 3 3 31" xfId="3350"/>
    <cellStyle name="Note 3 3 31 2" xfId="10029"/>
    <cellStyle name="Note 3 3 31 2 2" xfId="21482"/>
    <cellStyle name="Note 3 3 31 2 2 2" xfId="43205"/>
    <cellStyle name="Note 3 3 31 2 3" xfId="33412"/>
    <cellStyle name="Note 3 3 31 3" xfId="21481"/>
    <cellStyle name="Note 3 3 31 3 2" xfId="43204"/>
    <cellStyle name="Note 3 3 31 4" xfId="26745"/>
    <cellStyle name="Note 3 3 32" xfId="3408"/>
    <cellStyle name="Note 3 3 32 2" xfId="10087"/>
    <cellStyle name="Note 3 3 32 2 2" xfId="21484"/>
    <cellStyle name="Note 3 3 32 2 2 2" xfId="43207"/>
    <cellStyle name="Note 3 3 32 2 3" xfId="33470"/>
    <cellStyle name="Note 3 3 32 3" xfId="21483"/>
    <cellStyle name="Note 3 3 32 3 2" xfId="43206"/>
    <cellStyle name="Note 3 3 32 4" xfId="26803"/>
    <cellStyle name="Note 3 3 33" xfId="3379"/>
    <cellStyle name="Note 3 3 33 2" xfId="10058"/>
    <cellStyle name="Note 3 3 33 2 2" xfId="21486"/>
    <cellStyle name="Note 3 3 33 2 2 2" xfId="43209"/>
    <cellStyle name="Note 3 3 33 2 3" xfId="33441"/>
    <cellStyle name="Note 3 3 33 3" xfId="21485"/>
    <cellStyle name="Note 3 3 33 3 2" xfId="43208"/>
    <cellStyle name="Note 3 3 33 4" xfId="26774"/>
    <cellStyle name="Note 3 3 34" xfId="3316"/>
    <cellStyle name="Note 3 3 34 2" xfId="9995"/>
    <cellStyle name="Note 3 3 34 2 2" xfId="21488"/>
    <cellStyle name="Note 3 3 34 2 2 2" xfId="43211"/>
    <cellStyle name="Note 3 3 34 2 3" xfId="33378"/>
    <cellStyle name="Note 3 3 34 3" xfId="21487"/>
    <cellStyle name="Note 3 3 34 3 2" xfId="43210"/>
    <cellStyle name="Note 3 3 34 4" xfId="26711"/>
    <cellStyle name="Note 3 3 35" xfId="3499"/>
    <cellStyle name="Note 3 3 35 2" xfId="10178"/>
    <cellStyle name="Note 3 3 35 2 2" xfId="21490"/>
    <cellStyle name="Note 3 3 35 2 2 2" xfId="43213"/>
    <cellStyle name="Note 3 3 35 2 3" xfId="33561"/>
    <cellStyle name="Note 3 3 35 3" xfId="21489"/>
    <cellStyle name="Note 3 3 35 3 2" xfId="43212"/>
    <cellStyle name="Note 3 3 35 4" xfId="26894"/>
    <cellStyle name="Note 3 3 36" xfId="3506"/>
    <cellStyle name="Note 3 3 36 2" xfId="10185"/>
    <cellStyle name="Note 3 3 36 2 2" xfId="21492"/>
    <cellStyle name="Note 3 3 36 2 2 2" xfId="43215"/>
    <cellStyle name="Note 3 3 36 2 3" xfId="33568"/>
    <cellStyle name="Note 3 3 36 3" xfId="21491"/>
    <cellStyle name="Note 3 3 36 3 2" xfId="43214"/>
    <cellStyle name="Note 3 3 36 4" xfId="26901"/>
    <cellStyle name="Note 3 3 37" xfId="3470"/>
    <cellStyle name="Note 3 3 37 2" xfId="10149"/>
    <cellStyle name="Note 3 3 37 2 2" xfId="21494"/>
    <cellStyle name="Note 3 3 37 2 2 2" xfId="43217"/>
    <cellStyle name="Note 3 3 37 2 3" xfId="33532"/>
    <cellStyle name="Note 3 3 37 3" xfId="21493"/>
    <cellStyle name="Note 3 3 37 3 2" xfId="43216"/>
    <cellStyle name="Note 3 3 37 4" xfId="26865"/>
    <cellStyle name="Note 3 3 38" xfId="3505"/>
    <cellStyle name="Note 3 3 38 2" xfId="10184"/>
    <cellStyle name="Note 3 3 38 2 2" xfId="21496"/>
    <cellStyle name="Note 3 3 38 2 2 2" xfId="43219"/>
    <cellStyle name="Note 3 3 38 2 3" xfId="33567"/>
    <cellStyle name="Note 3 3 38 3" xfId="21495"/>
    <cellStyle name="Note 3 3 38 3 2" xfId="43218"/>
    <cellStyle name="Note 3 3 38 4" xfId="26900"/>
    <cellStyle name="Note 3 3 39" xfId="3272"/>
    <cellStyle name="Note 3 3 39 2" xfId="9951"/>
    <cellStyle name="Note 3 3 39 2 2" xfId="21498"/>
    <cellStyle name="Note 3 3 39 2 2 2" xfId="43221"/>
    <cellStyle name="Note 3 3 39 2 3" xfId="33334"/>
    <cellStyle name="Note 3 3 39 3" xfId="21497"/>
    <cellStyle name="Note 3 3 39 3 2" xfId="43220"/>
    <cellStyle name="Note 3 3 39 4" xfId="26670"/>
    <cellStyle name="Note 3 3 4" xfId="825"/>
    <cellStyle name="Note 3 3 4 10" xfId="9404"/>
    <cellStyle name="Note 3 3 4 10 2" xfId="21499"/>
    <cellStyle name="Note 3 3 4 10 2 2" xfId="43222"/>
    <cellStyle name="Note 3 3 4 10 3" xfId="32786"/>
    <cellStyle name="Note 3 3 4 2" xfId="1041"/>
    <cellStyle name="Note 3 3 4 2 10" xfId="7569"/>
    <cellStyle name="Note 3 3 4 2 10 2" xfId="14234"/>
    <cellStyle name="Note 3 3 4 2 10 2 2" xfId="21501"/>
    <cellStyle name="Note 3 3 4 2 10 2 2 2" xfId="43224"/>
    <cellStyle name="Note 3 3 4 2 10 3" xfId="21500"/>
    <cellStyle name="Note 3 3 4 2 10 3 2" xfId="43223"/>
    <cellStyle name="Note 3 3 4 2 10 4" xfId="30955"/>
    <cellStyle name="Note 3 3 4 2 2" xfId="1524"/>
    <cellStyle name="Note 3 3 4 2 2 2" xfId="2000"/>
    <cellStyle name="Note 3 3 4 2 2 2 2" xfId="2864"/>
    <cellStyle name="Note 3 3 4 2 2 2 2 2" xfId="7121"/>
    <cellStyle name="Note 3 3 4 2 2 2 2 2 2" xfId="13789"/>
    <cellStyle name="Note 3 3 4 2 2 2 2 2 2 2" xfId="36593"/>
    <cellStyle name="Note 3 3 4 2 2 2 2 2 3" xfId="30507"/>
    <cellStyle name="Note 3 3 4 2 2 2 2 3" xfId="8649"/>
    <cellStyle name="Note 3 3 4 2 2 2 2 3 2" xfId="15313"/>
    <cellStyle name="Note 3 3 4 2 2 2 2 3 2 2" xfId="21503"/>
    <cellStyle name="Note 3 3 4 2 2 2 2 3 2 2 2" xfId="43226"/>
    <cellStyle name="Note 3 3 4 2 2 2 2 3 2 3" xfId="37525"/>
    <cellStyle name="Note 3 3 4 2 2 2 2 3 3" xfId="21502"/>
    <cellStyle name="Note 3 3 4 2 2 2 2 3 3 2" xfId="43225"/>
    <cellStyle name="Note 3 3 4 2 2 2 2 3 4" xfId="32034"/>
    <cellStyle name="Note 3 3 4 2 2 2 2 4" xfId="5034"/>
    <cellStyle name="Note 3 3 4 2 2 2 2 4 2" xfId="11705"/>
    <cellStyle name="Note 3 3 4 2 2 2 2 4 2 2" xfId="21505"/>
    <cellStyle name="Note 3 3 4 2 2 2 2 4 2 2 2" xfId="43228"/>
    <cellStyle name="Note 3 3 4 2 2 2 2 4 3" xfId="21504"/>
    <cellStyle name="Note 3 3 4 2 2 2 2 4 3 2" xfId="43227"/>
    <cellStyle name="Note 3 3 4 2 2 2 2 4 4" xfId="28423"/>
    <cellStyle name="Note 3 3 4 2 2 2 3" xfId="4301"/>
    <cellStyle name="Note 3 3 4 2 2 2 3 2" xfId="10973"/>
    <cellStyle name="Note 3 3 4 2 2 2 3 2 2" xfId="21507"/>
    <cellStyle name="Note 3 3 4 2 2 2 3 2 2 2" xfId="43230"/>
    <cellStyle name="Note 3 3 4 2 2 2 3 2 3" xfId="34284"/>
    <cellStyle name="Note 3 3 4 2 2 2 3 3" xfId="21506"/>
    <cellStyle name="Note 3 3 4 2 2 2 3 3 2" xfId="43229"/>
    <cellStyle name="Note 3 3 4 2 2 2 3 4" xfId="27690"/>
    <cellStyle name="Note 3 3 4 2 2 2 4" xfId="6155"/>
    <cellStyle name="Note 3 3 4 2 2 2 4 2" xfId="12826"/>
    <cellStyle name="Note 3 3 4 2 2 2 4 2 2" xfId="35630"/>
    <cellStyle name="Note 3 3 4 2 2 2 4 3" xfId="29544"/>
    <cellStyle name="Note 3 3 4 2 2 2 5" xfId="7407"/>
    <cellStyle name="Note 3 3 4 2 2 2 5 2" xfId="14072"/>
    <cellStyle name="Note 3 3 4 2 2 2 5 2 2" xfId="21509"/>
    <cellStyle name="Note 3 3 4 2 2 2 5 2 2 2" xfId="43232"/>
    <cellStyle name="Note 3 3 4 2 2 2 5 3" xfId="21508"/>
    <cellStyle name="Note 3 3 4 2 2 2 5 3 2" xfId="43231"/>
    <cellStyle name="Note 3 3 4 2 2 2 5 4" xfId="30793"/>
    <cellStyle name="Note 3 3 4 2 2 3" xfId="2400"/>
    <cellStyle name="Note 3 3 4 2 2 3 2" xfId="6723"/>
    <cellStyle name="Note 3 3 4 2 2 3 2 2" xfId="13391"/>
    <cellStyle name="Note 3 3 4 2 2 3 2 2 2" xfId="36195"/>
    <cellStyle name="Note 3 3 4 2 2 3 2 3" xfId="30109"/>
    <cellStyle name="Note 3 3 4 2 2 3 3" xfId="8251"/>
    <cellStyle name="Note 3 3 4 2 2 3 3 2" xfId="14916"/>
    <cellStyle name="Note 3 3 4 2 2 3 3 2 2" xfId="21511"/>
    <cellStyle name="Note 3 3 4 2 2 3 3 2 2 2" xfId="43234"/>
    <cellStyle name="Note 3 3 4 2 2 3 3 2 3" xfId="37128"/>
    <cellStyle name="Note 3 3 4 2 2 3 3 3" xfId="21510"/>
    <cellStyle name="Note 3 3 4 2 2 3 3 3 2" xfId="43233"/>
    <cellStyle name="Note 3 3 4 2 2 3 3 4" xfId="31637"/>
    <cellStyle name="Note 3 3 4 2 2 3 4" xfId="5219"/>
    <cellStyle name="Note 3 3 4 2 2 3 4 2" xfId="11890"/>
    <cellStyle name="Note 3 3 4 2 2 3 4 2 2" xfId="21513"/>
    <cellStyle name="Note 3 3 4 2 2 3 4 2 2 2" xfId="43236"/>
    <cellStyle name="Note 3 3 4 2 2 3 4 3" xfId="21512"/>
    <cellStyle name="Note 3 3 4 2 2 3 4 3 2" xfId="43235"/>
    <cellStyle name="Note 3 3 4 2 2 3 4 4" xfId="28608"/>
    <cellStyle name="Note 3 3 4 2 2 4" xfId="4300"/>
    <cellStyle name="Note 3 3 4 2 2 4 2" xfId="10972"/>
    <cellStyle name="Note 3 3 4 2 2 4 2 2" xfId="21515"/>
    <cellStyle name="Note 3 3 4 2 2 4 2 2 2" xfId="43238"/>
    <cellStyle name="Note 3 3 4 2 2 4 2 3" xfId="34283"/>
    <cellStyle name="Note 3 3 4 2 2 4 3" xfId="21514"/>
    <cellStyle name="Note 3 3 4 2 2 4 3 2" xfId="43237"/>
    <cellStyle name="Note 3 3 4 2 2 4 4" xfId="27689"/>
    <cellStyle name="Note 3 3 4 2 2 5" xfId="5733"/>
    <cellStyle name="Note 3 3 4 2 2 5 2" xfId="12404"/>
    <cellStyle name="Note 3 3 4 2 2 5 2 2" xfId="35228"/>
    <cellStyle name="Note 3 3 4 2 2 5 3" xfId="29122"/>
    <cellStyle name="Note 3 3 4 2 2 6" xfId="9231"/>
    <cellStyle name="Note 3 3 4 2 2 6 2" xfId="15892"/>
    <cellStyle name="Note 3 3 4 2 2 6 2 2" xfId="21517"/>
    <cellStyle name="Note 3 3 4 2 2 6 2 2 2" xfId="43240"/>
    <cellStyle name="Note 3 3 4 2 2 6 3" xfId="21516"/>
    <cellStyle name="Note 3 3 4 2 2 6 3 2" xfId="43239"/>
    <cellStyle name="Note 3 3 4 2 2 6 4" xfId="32613"/>
    <cellStyle name="Note 3 3 4 2 3" xfId="1733"/>
    <cellStyle name="Note 3 3 4 2 3 2" xfId="2189"/>
    <cellStyle name="Note 3 3 4 2 3 2 2" xfId="3053"/>
    <cellStyle name="Note 3 3 4 2 3 2 2 2" xfId="7123"/>
    <cellStyle name="Note 3 3 4 2 3 2 2 2 2" xfId="13791"/>
    <cellStyle name="Note 3 3 4 2 3 2 2 2 2 2" xfId="36595"/>
    <cellStyle name="Note 3 3 4 2 3 2 2 2 3" xfId="30509"/>
    <cellStyle name="Note 3 3 4 2 3 2 2 3" xfId="8651"/>
    <cellStyle name="Note 3 3 4 2 3 2 2 3 2" xfId="15315"/>
    <cellStyle name="Note 3 3 4 2 3 2 2 3 2 2" xfId="21519"/>
    <cellStyle name="Note 3 3 4 2 3 2 2 3 2 2 2" xfId="43242"/>
    <cellStyle name="Note 3 3 4 2 3 2 2 3 2 3" xfId="37527"/>
    <cellStyle name="Note 3 3 4 2 3 2 2 3 3" xfId="21518"/>
    <cellStyle name="Note 3 3 4 2 3 2 2 3 3 2" xfId="43241"/>
    <cellStyle name="Note 3 3 4 2 3 2 2 3 4" xfId="32036"/>
    <cellStyle name="Note 3 3 4 2 3 2 2 4" xfId="9003"/>
    <cellStyle name="Note 3 3 4 2 3 2 2 4 2" xfId="15664"/>
    <cellStyle name="Note 3 3 4 2 3 2 2 4 2 2" xfId="21521"/>
    <cellStyle name="Note 3 3 4 2 3 2 2 4 2 2 2" xfId="43244"/>
    <cellStyle name="Note 3 3 4 2 3 2 2 4 3" xfId="21520"/>
    <cellStyle name="Note 3 3 4 2 3 2 2 4 3 2" xfId="43243"/>
    <cellStyle name="Note 3 3 4 2 3 2 2 4 4" xfId="32385"/>
    <cellStyle name="Note 3 3 4 2 3 2 3" xfId="4303"/>
    <cellStyle name="Note 3 3 4 2 3 2 3 2" xfId="10975"/>
    <cellStyle name="Note 3 3 4 2 3 2 3 2 2" xfId="21523"/>
    <cellStyle name="Note 3 3 4 2 3 2 3 2 2 2" xfId="43246"/>
    <cellStyle name="Note 3 3 4 2 3 2 3 2 3" xfId="34286"/>
    <cellStyle name="Note 3 3 4 2 3 2 3 3" xfId="21522"/>
    <cellStyle name="Note 3 3 4 2 3 2 3 3 2" xfId="43245"/>
    <cellStyle name="Note 3 3 4 2 3 2 3 4" xfId="27692"/>
    <cellStyle name="Note 3 3 4 2 3 2 4" xfId="6157"/>
    <cellStyle name="Note 3 3 4 2 3 2 4 2" xfId="12828"/>
    <cellStyle name="Note 3 3 4 2 3 2 4 2 2" xfId="35632"/>
    <cellStyle name="Note 3 3 4 2 3 2 4 3" xfId="29546"/>
    <cellStyle name="Note 3 3 4 2 3 2 5" xfId="7322"/>
    <cellStyle name="Note 3 3 4 2 3 2 5 2" xfId="13987"/>
    <cellStyle name="Note 3 3 4 2 3 2 5 2 2" xfId="21525"/>
    <cellStyle name="Note 3 3 4 2 3 2 5 2 2 2" xfId="43248"/>
    <cellStyle name="Note 3 3 4 2 3 2 5 3" xfId="21524"/>
    <cellStyle name="Note 3 3 4 2 3 2 5 3 2" xfId="43247"/>
    <cellStyle name="Note 3 3 4 2 3 2 5 4" xfId="30708"/>
    <cellStyle name="Note 3 3 4 2 3 3" xfId="2597"/>
    <cellStyle name="Note 3 3 4 2 3 3 2" xfId="7122"/>
    <cellStyle name="Note 3 3 4 2 3 3 2 2" xfId="13790"/>
    <cellStyle name="Note 3 3 4 2 3 3 2 2 2" xfId="36594"/>
    <cellStyle name="Note 3 3 4 2 3 3 2 3" xfId="30508"/>
    <cellStyle name="Note 3 3 4 2 3 3 3" xfId="8650"/>
    <cellStyle name="Note 3 3 4 2 3 3 3 2" xfId="15314"/>
    <cellStyle name="Note 3 3 4 2 3 3 3 2 2" xfId="21527"/>
    <cellStyle name="Note 3 3 4 2 3 3 3 2 2 2" xfId="43250"/>
    <cellStyle name="Note 3 3 4 2 3 3 3 2 3" xfId="37526"/>
    <cellStyle name="Note 3 3 4 2 3 3 3 3" xfId="21526"/>
    <cellStyle name="Note 3 3 4 2 3 3 3 3 2" xfId="43249"/>
    <cellStyle name="Note 3 3 4 2 3 3 3 4" xfId="32035"/>
    <cellStyle name="Note 3 3 4 2 3 3 4" xfId="9002"/>
    <cellStyle name="Note 3 3 4 2 3 3 4 2" xfId="15663"/>
    <cellStyle name="Note 3 3 4 2 3 3 4 2 2" xfId="21529"/>
    <cellStyle name="Note 3 3 4 2 3 3 4 2 2 2" xfId="43252"/>
    <cellStyle name="Note 3 3 4 2 3 3 4 3" xfId="21528"/>
    <cellStyle name="Note 3 3 4 2 3 3 4 3 2" xfId="43251"/>
    <cellStyle name="Note 3 3 4 2 3 3 4 4" xfId="32384"/>
    <cellStyle name="Note 3 3 4 2 3 4" xfId="4302"/>
    <cellStyle name="Note 3 3 4 2 3 4 2" xfId="10974"/>
    <cellStyle name="Note 3 3 4 2 3 4 2 2" xfId="21531"/>
    <cellStyle name="Note 3 3 4 2 3 4 2 2 2" xfId="43254"/>
    <cellStyle name="Note 3 3 4 2 3 4 2 3" xfId="34285"/>
    <cellStyle name="Note 3 3 4 2 3 4 3" xfId="21530"/>
    <cellStyle name="Note 3 3 4 2 3 4 3 2" xfId="43253"/>
    <cellStyle name="Note 3 3 4 2 3 4 4" xfId="27691"/>
    <cellStyle name="Note 3 3 4 2 3 5" xfId="6156"/>
    <cellStyle name="Note 3 3 4 2 3 5 2" xfId="12827"/>
    <cellStyle name="Note 3 3 4 2 3 5 2 2" xfId="35631"/>
    <cellStyle name="Note 3 3 4 2 3 5 3" xfId="29545"/>
    <cellStyle name="Note 3 3 4 2 3 6" xfId="7420"/>
    <cellStyle name="Note 3 3 4 2 3 6 2" xfId="14085"/>
    <cellStyle name="Note 3 3 4 2 3 6 2 2" xfId="21533"/>
    <cellStyle name="Note 3 3 4 2 3 6 2 2 2" xfId="43256"/>
    <cellStyle name="Note 3 3 4 2 3 6 3" xfId="21532"/>
    <cellStyle name="Note 3 3 4 2 3 6 3 2" xfId="43255"/>
    <cellStyle name="Note 3 3 4 2 3 6 4" xfId="30806"/>
    <cellStyle name="Note 3 3 4 2 4" xfId="1899"/>
    <cellStyle name="Note 3 3 4 2 4 2" xfId="2763"/>
    <cellStyle name="Note 3 3 4 2 4 2 2" xfId="7124"/>
    <cellStyle name="Note 3 3 4 2 4 2 2 2" xfId="13792"/>
    <cellStyle name="Note 3 3 4 2 4 2 2 2 2" xfId="36596"/>
    <cellStyle name="Note 3 3 4 2 4 2 2 3" xfId="30510"/>
    <cellStyle name="Note 3 3 4 2 4 2 3" xfId="8652"/>
    <cellStyle name="Note 3 3 4 2 4 2 3 2" xfId="15316"/>
    <cellStyle name="Note 3 3 4 2 4 2 3 2 2" xfId="21535"/>
    <cellStyle name="Note 3 3 4 2 4 2 3 2 2 2" xfId="43258"/>
    <cellStyle name="Note 3 3 4 2 4 2 3 2 3" xfId="37528"/>
    <cellStyle name="Note 3 3 4 2 4 2 3 3" xfId="21534"/>
    <cellStyle name="Note 3 3 4 2 4 2 3 3 2" xfId="43257"/>
    <cellStyle name="Note 3 3 4 2 4 2 3 4" xfId="32037"/>
    <cellStyle name="Note 3 3 4 2 4 2 4" xfId="5076"/>
    <cellStyle name="Note 3 3 4 2 4 2 4 2" xfId="11747"/>
    <cellStyle name="Note 3 3 4 2 4 2 4 2 2" xfId="21537"/>
    <cellStyle name="Note 3 3 4 2 4 2 4 2 2 2" xfId="43260"/>
    <cellStyle name="Note 3 3 4 2 4 2 4 3" xfId="21536"/>
    <cellStyle name="Note 3 3 4 2 4 2 4 3 2" xfId="43259"/>
    <cellStyle name="Note 3 3 4 2 4 2 4 4" xfId="28465"/>
    <cellStyle name="Note 3 3 4 2 4 3" xfId="4304"/>
    <cellStyle name="Note 3 3 4 2 4 3 2" xfId="10976"/>
    <cellStyle name="Note 3 3 4 2 4 3 2 2" xfId="21539"/>
    <cellStyle name="Note 3 3 4 2 4 3 2 2 2" xfId="43262"/>
    <cellStyle name="Note 3 3 4 2 4 3 2 3" xfId="34287"/>
    <cellStyle name="Note 3 3 4 2 4 3 3" xfId="21538"/>
    <cellStyle name="Note 3 3 4 2 4 3 3 2" xfId="43261"/>
    <cellStyle name="Note 3 3 4 2 4 3 4" xfId="27693"/>
    <cellStyle name="Note 3 3 4 2 4 4" xfId="6158"/>
    <cellStyle name="Note 3 3 4 2 4 4 2" xfId="12829"/>
    <cellStyle name="Note 3 3 4 2 4 4 2 2" xfId="35633"/>
    <cellStyle name="Note 3 3 4 2 4 4 3" xfId="29547"/>
    <cellStyle name="Note 3 3 4 2 4 5" xfId="7347"/>
    <cellStyle name="Note 3 3 4 2 4 5 2" xfId="14012"/>
    <cellStyle name="Note 3 3 4 2 4 5 2 2" xfId="21541"/>
    <cellStyle name="Note 3 3 4 2 4 5 2 2 2" xfId="43264"/>
    <cellStyle name="Note 3 3 4 2 4 5 3" xfId="21540"/>
    <cellStyle name="Note 3 3 4 2 4 5 3 2" xfId="43263"/>
    <cellStyle name="Note 3 3 4 2 4 5 4" xfId="30733"/>
    <cellStyle name="Note 3 3 4 2 5" xfId="1389"/>
    <cellStyle name="Note 3 3 4 2 5 2" xfId="6644"/>
    <cellStyle name="Note 3 3 4 2 5 2 2" xfId="13312"/>
    <cellStyle name="Note 3 3 4 2 5 2 2 2" xfId="36116"/>
    <cellStyle name="Note 3 3 4 2 5 2 3" xfId="30030"/>
    <cellStyle name="Note 3 3 4 2 5 3" xfId="8172"/>
    <cellStyle name="Note 3 3 4 2 5 3 2" xfId="14837"/>
    <cellStyle name="Note 3 3 4 2 5 3 2 2" xfId="21543"/>
    <cellStyle name="Note 3 3 4 2 5 3 2 2 2" xfId="43266"/>
    <cellStyle name="Note 3 3 4 2 5 3 2 3" xfId="37050"/>
    <cellStyle name="Note 3 3 4 2 5 3 3" xfId="21542"/>
    <cellStyle name="Note 3 3 4 2 5 3 3 2" xfId="43265"/>
    <cellStyle name="Note 3 3 4 2 5 3 4" xfId="31558"/>
    <cellStyle name="Note 3 3 4 2 5 4" xfId="5354"/>
    <cellStyle name="Note 3 3 4 2 5 4 2" xfId="12025"/>
    <cellStyle name="Note 3 3 4 2 5 4 2 2" xfId="21545"/>
    <cellStyle name="Note 3 3 4 2 5 4 2 2 2" xfId="43268"/>
    <cellStyle name="Note 3 3 4 2 5 4 3" xfId="21544"/>
    <cellStyle name="Note 3 3 4 2 5 4 3 2" xfId="43267"/>
    <cellStyle name="Note 3 3 4 2 5 4 4" xfId="28743"/>
    <cellStyle name="Note 3 3 4 2 6" xfId="2267"/>
    <cellStyle name="Note 3 3 4 2 6 2" xfId="9597"/>
    <cellStyle name="Note 3 3 4 2 6 2 2" xfId="21547"/>
    <cellStyle name="Note 3 3 4 2 6 2 2 2" xfId="43270"/>
    <cellStyle name="Note 3 3 4 2 6 2 3" xfId="32980"/>
    <cellStyle name="Note 3 3 4 2 6 3" xfId="21546"/>
    <cellStyle name="Note 3 3 4 2 6 3 2" xfId="43269"/>
    <cellStyle name="Note 3 3 4 2 7" xfId="1171"/>
    <cellStyle name="Note 3 3 4 2 7 2" xfId="9489"/>
    <cellStyle name="Note 3 3 4 2 7 2 2" xfId="21549"/>
    <cellStyle name="Note 3 3 4 2 7 2 2 2" xfId="43272"/>
    <cellStyle name="Note 3 3 4 2 7 2 3" xfId="32872"/>
    <cellStyle name="Note 3 3 4 2 7 3" xfId="21548"/>
    <cellStyle name="Note 3 3 4 2 7 3 2" xfId="43271"/>
    <cellStyle name="Note 3 3 4 2 8" xfId="4299"/>
    <cellStyle name="Note 3 3 4 2 8 2" xfId="10971"/>
    <cellStyle name="Note 3 3 4 2 8 2 2" xfId="21551"/>
    <cellStyle name="Note 3 3 4 2 8 2 2 2" xfId="43274"/>
    <cellStyle name="Note 3 3 4 2 8 2 3" xfId="34282"/>
    <cellStyle name="Note 3 3 4 2 8 3" xfId="21550"/>
    <cellStyle name="Note 3 3 4 2 8 3 2" xfId="43273"/>
    <cellStyle name="Note 3 3 4 2 8 4" xfId="27688"/>
    <cellStyle name="Note 3 3 4 2 9" xfId="5620"/>
    <cellStyle name="Note 3 3 4 2 9 2" xfId="12291"/>
    <cellStyle name="Note 3 3 4 2 9 2 2" xfId="35126"/>
    <cellStyle name="Note 3 3 4 2 9 3" xfId="29009"/>
    <cellStyle name="Note 3 3 4 3" xfId="941"/>
    <cellStyle name="Note 3 3 4 3 2" xfId="1647"/>
    <cellStyle name="Note 3 3 4 3 2 2" xfId="2103"/>
    <cellStyle name="Note 3 3 4 3 2 2 2" xfId="2967"/>
    <cellStyle name="Note 3 3 4 3 2 2 2 2" xfId="7126"/>
    <cellStyle name="Note 3 3 4 3 2 2 2 2 2" xfId="13794"/>
    <cellStyle name="Note 3 3 4 3 2 2 2 2 2 2" xfId="36598"/>
    <cellStyle name="Note 3 3 4 3 2 2 2 2 3" xfId="30512"/>
    <cellStyle name="Note 3 3 4 3 2 2 2 3" xfId="8654"/>
    <cellStyle name="Note 3 3 4 3 2 2 2 3 2" xfId="15318"/>
    <cellStyle name="Note 3 3 4 3 2 2 2 3 2 2" xfId="21553"/>
    <cellStyle name="Note 3 3 4 3 2 2 2 3 2 2 2" xfId="43276"/>
    <cellStyle name="Note 3 3 4 3 2 2 2 3 2 3" xfId="37530"/>
    <cellStyle name="Note 3 3 4 3 2 2 2 3 3" xfId="21552"/>
    <cellStyle name="Note 3 3 4 3 2 2 2 3 3 2" xfId="43275"/>
    <cellStyle name="Note 3 3 4 3 2 2 2 3 4" xfId="32039"/>
    <cellStyle name="Note 3 3 4 3 2 2 2 4" xfId="8888"/>
    <cellStyle name="Note 3 3 4 3 2 2 2 4 2" xfId="15549"/>
    <cellStyle name="Note 3 3 4 3 2 2 2 4 2 2" xfId="21555"/>
    <cellStyle name="Note 3 3 4 3 2 2 2 4 2 2 2" xfId="43278"/>
    <cellStyle name="Note 3 3 4 3 2 2 2 4 3" xfId="21554"/>
    <cellStyle name="Note 3 3 4 3 2 2 2 4 3 2" xfId="43277"/>
    <cellStyle name="Note 3 3 4 3 2 2 2 4 4" xfId="32270"/>
    <cellStyle name="Note 3 3 4 3 2 2 3" xfId="4307"/>
    <cellStyle name="Note 3 3 4 3 2 2 3 2" xfId="10979"/>
    <cellStyle name="Note 3 3 4 3 2 2 3 2 2" xfId="21557"/>
    <cellStyle name="Note 3 3 4 3 2 2 3 2 2 2" xfId="43280"/>
    <cellStyle name="Note 3 3 4 3 2 2 3 2 3" xfId="34290"/>
    <cellStyle name="Note 3 3 4 3 2 2 3 3" xfId="21556"/>
    <cellStyle name="Note 3 3 4 3 2 2 3 3 2" xfId="43279"/>
    <cellStyle name="Note 3 3 4 3 2 2 3 4" xfId="27696"/>
    <cellStyle name="Note 3 3 4 3 2 2 4" xfId="6160"/>
    <cellStyle name="Note 3 3 4 3 2 2 4 2" xfId="12831"/>
    <cellStyle name="Note 3 3 4 3 2 2 4 2 2" xfId="35635"/>
    <cellStyle name="Note 3 3 4 3 2 2 4 3" xfId="29549"/>
    <cellStyle name="Note 3 3 4 3 2 2 5" xfId="7759"/>
    <cellStyle name="Note 3 3 4 3 2 2 5 2" xfId="14424"/>
    <cellStyle name="Note 3 3 4 3 2 2 5 2 2" xfId="21559"/>
    <cellStyle name="Note 3 3 4 3 2 2 5 2 2 2" xfId="43282"/>
    <cellStyle name="Note 3 3 4 3 2 2 5 3" xfId="21558"/>
    <cellStyle name="Note 3 3 4 3 2 2 5 3 2" xfId="43281"/>
    <cellStyle name="Note 3 3 4 3 2 2 5 4" xfId="31145"/>
    <cellStyle name="Note 3 3 4 3 2 3" xfId="2511"/>
    <cellStyle name="Note 3 3 4 3 2 3 2" xfId="7125"/>
    <cellStyle name="Note 3 3 4 3 2 3 2 2" xfId="13793"/>
    <cellStyle name="Note 3 3 4 3 2 3 2 2 2" xfId="36597"/>
    <cellStyle name="Note 3 3 4 3 2 3 2 3" xfId="30511"/>
    <cellStyle name="Note 3 3 4 3 2 3 3" xfId="8653"/>
    <cellStyle name="Note 3 3 4 3 2 3 3 2" xfId="15317"/>
    <cellStyle name="Note 3 3 4 3 2 3 3 2 2" xfId="21561"/>
    <cellStyle name="Note 3 3 4 3 2 3 3 2 2 2" xfId="43284"/>
    <cellStyle name="Note 3 3 4 3 2 3 3 2 3" xfId="37529"/>
    <cellStyle name="Note 3 3 4 3 2 3 3 3" xfId="21560"/>
    <cellStyle name="Note 3 3 4 3 2 3 3 3 2" xfId="43283"/>
    <cellStyle name="Note 3 3 4 3 2 3 3 4" xfId="32038"/>
    <cellStyle name="Note 3 3 4 3 2 3 4" xfId="5054"/>
    <cellStyle name="Note 3 3 4 3 2 3 4 2" xfId="11725"/>
    <cellStyle name="Note 3 3 4 3 2 3 4 2 2" xfId="21563"/>
    <cellStyle name="Note 3 3 4 3 2 3 4 2 2 2" xfId="43286"/>
    <cellStyle name="Note 3 3 4 3 2 3 4 3" xfId="21562"/>
    <cellStyle name="Note 3 3 4 3 2 3 4 3 2" xfId="43285"/>
    <cellStyle name="Note 3 3 4 3 2 3 4 4" xfId="28443"/>
    <cellStyle name="Note 3 3 4 3 2 4" xfId="4306"/>
    <cellStyle name="Note 3 3 4 3 2 4 2" xfId="10978"/>
    <cellStyle name="Note 3 3 4 3 2 4 2 2" xfId="21565"/>
    <cellStyle name="Note 3 3 4 3 2 4 2 2 2" xfId="43288"/>
    <cellStyle name="Note 3 3 4 3 2 4 2 3" xfId="34289"/>
    <cellStyle name="Note 3 3 4 3 2 4 3" xfId="21564"/>
    <cellStyle name="Note 3 3 4 3 2 4 3 2" xfId="43287"/>
    <cellStyle name="Note 3 3 4 3 2 4 4" xfId="27695"/>
    <cellStyle name="Note 3 3 4 3 2 5" xfId="6159"/>
    <cellStyle name="Note 3 3 4 3 2 5 2" xfId="12830"/>
    <cellStyle name="Note 3 3 4 3 2 5 2 2" xfId="35634"/>
    <cellStyle name="Note 3 3 4 3 2 5 3" xfId="29548"/>
    <cellStyle name="Note 3 3 4 3 2 6" xfId="7492"/>
    <cellStyle name="Note 3 3 4 3 2 6 2" xfId="14157"/>
    <cellStyle name="Note 3 3 4 3 2 6 2 2" xfId="21567"/>
    <cellStyle name="Note 3 3 4 3 2 6 2 2 2" xfId="43290"/>
    <cellStyle name="Note 3 3 4 3 2 6 3" xfId="21566"/>
    <cellStyle name="Note 3 3 4 3 2 6 3 2" xfId="43289"/>
    <cellStyle name="Note 3 3 4 3 2 6 4" xfId="30878"/>
    <cellStyle name="Note 3 3 4 3 3" xfId="1813"/>
    <cellStyle name="Note 3 3 4 3 3 2" xfId="2677"/>
    <cellStyle name="Note 3 3 4 3 3 2 2" xfId="7127"/>
    <cellStyle name="Note 3 3 4 3 3 2 2 2" xfId="13795"/>
    <cellStyle name="Note 3 3 4 3 3 2 2 2 2" xfId="36599"/>
    <cellStyle name="Note 3 3 4 3 3 2 2 3" xfId="30513"/>
    <cellStyle name="Note 3 3 4 3 3 2 3" xfId="8655"/>
    <cellStyle name="Note 3 3 4 3 3 2 3 2" xfId="15319"/>
    <cellStyle name="Note 3 3 4 3 3 2 3 2 2" xfId="21569"/>
    <cellStyle name="Note 3 3 4 3 3 2 3 2 2 2" xfId="43292"/>
    <cellStyle name="Note 3 3 4 3 3 2 3 2 3" xfId="37531"/>
    <cellStyle name="Note 3 3 4 3 3 2 3 3" xfId="21568"/>
    <cellStyle name="Note 3 3 4 3 3 2 3 3 2" xfId="43291"/>
    <cellStyle name="Note 3 3 4 3 3 2 3 4" xfId="32040"/>
    <cellStyle name="Note 3 3 4 3 3 2 4" xfId="9001"/>
    <cellStyle name="Note 3 3 4 3 3 2 4 2" xfId="15662"/>
    <cellStyle name="Note 3 3 4 3 3 2 4 2 2" xfId="21571"/>
    <cellStyle name="Note 3 3 4 3 3 2 4 2 2 2" xfId="43294"/>
    <cellStyle name="Note 3 3 4 3 3 2 4 3" xfId="21570"/>
    <cellStyle name="Note 3 3 4 3 3 2 4 3 2" xfId="43293"/>
    <cellStyle name="Note 3 3 4 3 3 2 4 4" xfId="32383"/>
    <cellStyle name="Note 3 3 4 3 3 3" xfId="4308"/>
    <cellStyle name="Note 3 3 4 3 3 3 2" xfId="10980"/>
    <cellStyle name="Note 3 3 4 3 3 3 2 2" xfId="21573"/>
    <cellStyle name="Note 3 3 4 3 3 3 2 2 2" xfId="43296"/>
    <cellStyle name="Note 3 3 4 3 3 3 2 3" xfId="34291"/>
    <cellStyle name="Note 3 3 4 3 3 3 3" xfId="21572"/>
    <cellStyle name="Note 3 3 4 3 3 3 3 2" xfId="43295"/>
    <cellStyle name="Note 3 3 4 3 3 3 4" xfId="27697"/>
    <cellStyle name="Note 3 3 4 3 3 4" xfId="6161"/>
    <cellStyle name="Note 3 3 4 3 3 4 2" xfId="12832"/>
    <cellStyle name="Note 3 3 4 3 3 4 2 2" xfId="35636"/>
    <cellStyle name="Note 3 3 4 3 3 4 3" xfId="29550"/>
    <cellStyle name="Note 3 3 4 3 3 5" xfId="7448"/>
    <cellStyle name="Note 3 3 4 3 3 5 2" xfId="14113"/>
    <cellStyle name="Note 3 3 4 3 3 5 2 2" xfId="21575"/>
    <cellStyle name="Note 3 3 4 3 3 5 2 2 2" xfId="43298"/>
    <cellStyle name="Note 3 3 4 3 3 5 3" xfId="21574"/>
    <cellStyle name="Note 3 3 4 3 3 5 3 2" xfId="43297"/>
    <cellStyle name="Note 3 3 4 3 3 5 4" xfId="30834"/>
    <cellStyle name="Note 3 3 4 3 4" xfId="1211"/>
    <cellStyle name="Note 3 3 4 3 4 2" xfId="6562"/>
    <cellStyle name="Note 3 3 4 3 4 2 2" xfId="13230"/>
    <cellStyle name="Note 3 3 4 3 4 2 2 2" xfId="36034"/>
    <cellStyle name="Note 3 3 4 3 4 2 3" xfId="29948"/>
    <cellStyle name="Note 3 3 4 3 4 3" xfId="8090"/>
    <cellStyle name="Note 3 3 4 3 4 3 2" xfId="14755"/>
    <cellStyle name="Note 3 3 4 3 4 3 2 2" xfId="21577"/>
    <cellStyle name="Note 3 3 4 3 4 3 2 2 2" xfId="43300"/>
    <cellStyle name="Note 3 3 4 3 4 3 2 3" xfId="36974"/>
    <cellStyle name="Note 3 3 4 3 4 3 3" xfId="21576"/>
    <cellStyle name="Note 3 3 4 3 4 3 3 2" xfId="43299"/>
    <cellStyle name="Note 3 3 4 3 4 3 4" xfId="31476"/>
    <cellStyle name="Note 3 3 4 3 4 4" xfId="7655"/>
    <cellStyle name="Note 3 3 4 3 4 4 2" xfId="14320"/>
    <cellStyle name="Note 3 3 4 3 4 4 2 2" xfId="21579"/>
    <cellStyle name="Note 3 3 4 3 4 4 2 2 2" xfId="43302"/>
    <cellStyle name="Note 3 3 4 3 4 4 3" xfId="21578"/>
    <cellStyle name="Note 3 3 4 3 4 4 3 2" xfId="43301"/>
    <cellStyle name="Note 3 3 4 3 4 4 4" xfId="31041"/>
    <cellStyle name="Note 3 3 4 3 5" xfId="4305"/>
    <cellStyle name="Note 3 3 4 3 5 2" xfId="10977"/>
    <cellStyle name="Note 3 3 4 3 5 2 2" xfId="21581"/>
    <cellStyle name="Note 3 3 4 3 5 2 2 2" xfId="43304"/>
    <cellStyle name="Note 3 3 4 3 5 2 3" xfId="34288"/>
    <cellStyle name="Note 3 3 4 3 5 3" xfId="21580"/>
    <cellStyle name="Note 3 3 4 3 5 3 2" xfId="43303"/>
    <cellStyle name="Note 3 3 4 3 5 4" xfId="27694"/>
    <cellStyle name="Note 3 3 4 3 6" xfId="5522"/>
    <cellStyle name="Note 3 3 4 3 6 2" xfId="12193"/>
    <cellStyle name="Note 3 3 4 3 6 2 2" xfId="35040"/>
    <cellStyle name="Note 3 3 4 3 6 3" xfId="28911"/>
    <cellStyle name="Note 3 3 4 3 7" xfId="4966"/>
    <cellStyle name="Note 3 3 4 3 7 2" xfId="11637"/>
    <cellStyle name="Note 3 3 4 3 7 2 2" xfId="21583"/>
    <cellStyle name="Note 3 3 4 3 7 2 2 2" xfId="43306"/>
    <cellStyle name="Note 3 3 4 3 7 3" xfId="21582"/>
    <cellStyle name="Note 3 3 4 3 7 3 2" xfId="43305"/>
    <cellStyle name="Note 3 3 4 3 7 4" xfId="28355"/>
    <cellStyle name="Note 3 3 4 4" xfId="1608"/>
    <cellStyle name="Note 3 3 4 4 2" xfId="2064"/>
    <cellStyle name="Note 3 3 4 4 2 2" xfId="2928"/>
    <cellStyle name="Note 3 3 4 4 2 2 2" xfId="7129"/>
    <cellStyle name="Note 3 3 4 4 2 2 2 2" xfId="13797"/>
    <cellStyle name="Note 3 3 4 4 2 2 2 2 2" xfId="36601"/>
    <cellStyle name="Note 3 3 4 4 2 2 2 3" xfId="30515"/>
    <cellStyle name="Note 3 3 4 4 2 2 3" xfId="8657"/>
    <cellStyle name="Note 3 3 4 4 2 2 3 2" xfId="15321"/>
    <cellStyle name="Note 3 3 4 4 2 2 3 2 2" xfId="21585"/>
    <cellStyle name="Note 3 3 4 4 2 2 3 2 2 2" xfId="43308"/>
    <cellStyle name="Note 3 3 4 4 2 2 3 2 3" xfId="37533"/>
    <cellStyle name="Note 3 3 4 4 2 2 3 3" xfId="21584"/>
    <cellStyle name="Note 3 3 4 4 2 2 3 3 2" xfId="43307"/>
    <cellStyle name="Note 3 3 4 4 2 2 3 4" xfId="32042"/>
    <cellStyle name="Note 3 3 4 4 2 2 4" xfId="8999"/>
    <cellStyle name="Note 3 3 4 4 2 2 4 2" xfId="15660"/>
    <cellStyle name="Note 3 3 4 4 2 2 4 2 2" xfId="21587"/>
    <cellStyle name="Note 3 3 4 4 2 2 4 2 2 2" xfId="43310"/>
    <cellStyle name="Note 3 3 4 4 2 2 4 3" xfId="21586"/>
    <cellStyle name="Note 3 3 4 4 2 2 4 3 2" xfId="43309"/>
    <cellStyle name="Note 3 3 4 4 2 2 4 4" xfId="32381"/>
    <cellStyle name="Note 3 3 4 4 2 3" xfId="4310"/>
    <cellStyle name="Note 3 3 4 4 2 3 2" xfId="10982"/>
    <cellStyle name="Note 3 3 4 4 2 3 2 2" xfId="21589"/>
    <cellStyle name="Note 3 3 4 4 2 3 2 2 2" xfId="43312"/>
    <cellStyle name="Note 3 3 4 4 2 3 2 3" xfId="34293"/>
    <cellStyle name="Note 3 3 4 4 2 3 3" xfId="21588"/>
    <cellStyle name="Note 3 3 4 4 2 3 3 2" xfId="43311"/>
    <cellStyle name="Note 3 3 4 4 2 3 4" xfId="27699"/>
    <cellStyle name="Note 3 3 4 4 2 4" xfId="6163"/>
    <cellStyle name="Note 3 3 4 4 2 4 2" xfId="12834"/>
    <cellStyle name="Note 3 3 4 4 2 4 2 2" xfId="35638"/>
    <cellStyle name="Note 3 3 4 4 2 4 3" xfId="29552"/>
    <cellStyle name="Note 3 3 4 4 2 5" xfId="7819"/>
    <cellStyle name="Note 3 3 4 4 2 5 2" xfId="14484"/>
    <cellStyle name="Note 3 3 4 4 2 5 2 2" xfId="21591"/>
    <cellStyle name="Note 3 3 4 4 2 5 2 2 2" xfId="43314"/>
    <cellStyle name="Note 3 3 4 4 2 5 3" xfId="21590"/>
    <cellStyle name="Note 3 3 4 4 2 5 3 2" xfId="43313"/>
    <cellStyle name="Note 3 3 4 4 2 5 4" xfId="31205"/>
    <cellStyle name="Note 3 3 4 4 3" xfId="2472"/>
    <cellStyle name="Note 3 3 4 4 3 2" xfId="7128"/>
    <cellStyle name="Note 3 3 4 4 3 2 2" xfId="13796"/>
    <cellStyle name="Note 3 3 4 4 3 2 2 2" xfId="36600"/>
    <cellStyle name="Note 3 3 4 4 3 2 3" xfId="30514"/>
    <cellStyle name="Note 3 3 4 4 3 3" xfId="8656"/>
    <cellStyle name="Note 3 3 4 4 3 3 2" xfId="15320"/>
    <cellStyle name="Note 3 3 4 4 3 3 2 2" xfId="21593"/>
    <cellStyle name="Note 3 3 4 4 3 3 2 2 2" xfId="43316"/>
    <cellStyle name="Note 3 3 4 4 3 3 2 3" xfId="37532"/>
    <cellStyle name="Note 3 3 4 4 3 3 3" xfId="21592"/>
    <cellStyle name="Note 3 3 4 4 3 3 3 2" xfId="43315"/>
    <cellStyle name="Note 3 3 4 4 3 3 4" xfId="32041"/>
    <cellStyle name="Note 3 3 4 4 3 4" xfId="5157"/>
    <cellStyle name="Note 3 3 4 4 3 4 2" xfId="11828"/>
    <cellStyle name="Note 3 3 4 4 3 4 2 2" xfId="21595"/>
    <cellStyle name="Note 3 3 4 4 3 4 2 2 2" xfId="43318"/>
    <cellStyle name="Note 3 3 4 4 3 4 3" xfId="21594"/>
    <cellStyle name="Note 3 3 4 4 3 4 3 2" xfId="43317"/>
    <cellStyle name="Note 3 3 4 4 3 4 4" xfId="28546"/>
    <cellStyle name="Note 3 3 4 4 4" xfId="4309"/>
    <cellStyle name="Note 3 3 4 4 4 2" xfId="10981"/>
    <cellStyle name="Note 3 3 4 4 4 2 2" xfId="21597"/>
    <cellStyle name="Note 3 3 4 4 4 2 2 2" xfId="43320"/>
    <cellStyle name="Note 3 3 4 4 4 2 3" xfId="34292"/>
    <cellStyle name="Note 3 3 4 4 4 3" xfId="21596"/>
    <cellStyle name="Note 3 3 4 4 4 3 2" xfId="43319"/>
    <cellStyle name="Note 3 3 4 4 4 4" xfId="27698"/>
    <cellStyle name="Note 3 3 4 4 5" xfId="6162"/>
    <cellStyle name="Note 3 3 4 4 5 2" xfId="12833"/>
    <cellStyle name="Note 3 3 4 4 5 2 2" xfId="35637"/>
    <cellStyle name="Note 3 3 4 4 5 3" xfId="29551"/>
    <cellStyle name="Note 3 3 4 4 6" xfId="7458"/>
    <cellStyle name="Note 3 3 4 4 6 2" xfId="14123"/>
    <cellStyle name="Note 3 3 4 4 6 2 2" xfId="21599"/>
    <cellStyle name="Note 3 3 4 4 6 2 2 2" xfId="43322"/>
    <cellStyle name="Note 3 3 4 4 6 3" xfId="21598"/>
    <cellStyle name="Note 3 3 4 4 6 3 2" xfId="43321"/>
    <cellStyle name="Note 3 3 4 4 6 4" xfId="30844"/>
    <cellStyle name="Note 3 3 4 5" xfId="1427"/>
    <cellStyle name="Note 3 3 4 5 2" xfId="2305"/>
    <cellStyle name="Note 3 3 4 5 2 2" xfId="7130"/>
    <cellStyle name="Note 3 3 4 5 2 2 2" xfId="13798"/>
    <cellStyle name="Note 3 3 4 5 2 2 2 2" xfId="36602"/>
    <cellStyle name="Note 3 3 4 5 2 2 3" xfId="30516"/>
    <cellStyle name="Note 3 3 4 5 2 3" xfId="8658"/>
    <cellStyle name="Note 3 3 4 5 2 3 2" xfId="15322"/>
    <cellStyle name="Note 3 3 4 5 2 3 2 2" xfId="21601"/>
    <cellStyle name="Note 3 3 4 5 2 3 2 2 2" xfId="43324"/>
    <cellStyle name="Note 3 3 4 5 2 3 2 3" xfId="37534"/>
    <cellStyle name="Note 3 3 4 5 2 3 3" xfId="21600"/>
    <cellStyle name="Note 3 3 4 5 2 3 3 2" xfId="43323"/>
    <cellStyle name="Note 3 3 4 5 2 3 4" xfId="32043"/>
    <cellStyle name="Note 3 3 4 5 2 4" xfId="9000"/>
    <cellStyle name="Note 3 3 4 5 2 4 2" xfId="15661"/>
    <cellStyle name="Note 3 3 4 5 2 4 2 2" xfId="21603"/>
    <cellStyle name="Note 3 3 4 5 2 4 2 2 2" xfId="43326"/>
    <cellStyle name="Note 3 3 4 5 2 4 3" xfId="21602"/>
    <cellStyle name="Note 3 3 4 5 2 4 3 2" xfId="43325"/>
    <cellStyle name="Note 3 3 4 5 2 4 4" xfId="32382"/>
    <cellStyle name="Note 3 3 4 5 3" xfId="4311"/>
    <cellStyle name="Note 3 3 4 5 3 2" xfId="10983"/>
    <cellStyle name="Note 3 3 4 5 3 2 2" xfId="21605"/>
    <cellStyle name="Note 3 3 4 5 3 2 2 2" xfId="43328"/>
    <cellStyle name="Note 3 3 4 5 3 2 3" xfId="34294"/>
    <cellStyle name="Note 3 3 4 5 3 3" xfId="21604"/>
    <cellStyle name="Note 3 3 4 5 3 3 2" xfId="43327"/>
    <cellStyle name="Note 3 3 4 5 3 4" xfId="27700"/>
    <cellStyle name="Note 3 3 4 5 4" xfId="6164"/>
    <cellStyle name="Note 3 3 4 5 4 2" xfId="12835"/>
    <cellStyle name="Note 3 3 4 5 4 2 2" xfId="35639"/>
    <cellStyle name="Note 3 3 4 5 4 3" xfId="29553"/>
    <cellStyle name="Note 3 3 4 5 5" xfId="7761"/>
    <cellStyle name="Note 3 3 4 5 5 2" xfId="14426"/>
    <cellStyle name="Note 3 3 4 5 5 2 2" xfId="21607"/>
    <cellStyle name="Note 3 3 4 5 5 2 2 2" xfId="43330"/>
    <cellStyle name="Note 3 3 4 5 5 3" xfId="21606"/>
    <cellStyle name="Note 3 3 4 5 5 3 2" xfId="43329"/>
    <cellStyle name="Note 3 3 4 5 5 4" xfId="31147"/>
    <cellStyle name="Note 3 3 4 6" xfId="1291"/>
    <cellStyle name="Note 3 3 4 6 2" xfId="6525"/>
    <cellStyle name="Note 3 3 4 6 2 2" xfId="13193"/>
    <cellStyle name="Note 3 3 4 6 2 2 2" xfId="35997"/>
    <cellStyle name="Note 3 3 4 6 2 3" xfId="29911"/>
    <cellStyle name="Note 3 3 4 6 3" xfId="8053"/>
    <cellStyle name="Note 3 3 4 6 3 2" xfId="14718"/>
    <cellStyle name="Note 3 3 4 6 3 2 2" xfId="21609"/>
    <cellStyle name="Note 3 3 4 6 3 2 2 2" xfId="43332"/>
    <cellStyle name="Note 3 3 4 6 3 2 3" xfId="36943"/>
    <cellStyle name="Note 3 3 4 6 3 3" xfId="21608"/>
    <cellStyle name="Note 3 3 4 6 3 3 2" xfId="43331"/>
    <cellStyle name="Note 3 3 4 6 3 4" xfId="31439"/>
    <cellStyle name="Note 3 3 4 6 4" xfId="7429"/>
    <cellStyle name="Note 3 3 4 6 4 2" xfId="14094"/>
    <cellStyle name="Note 3 3 4 6 4 2 2" xfId="21611"/>
    <cellStyle name="Note 3 3 4 6 4 2 2 2" xfId="43334"/>
    <cellStyle name="Note 3 3 4 6 4 3" xfId="21610"/>
    <cellStyle name="Note 3 3 4 6 4 3 2" xfId="43333"/>
    <cellStyle name="Note 3 3 4 6 4 4" xfId="30815"/>
    <cellStyle name="Note 3 3 4 7" xfId="4298"/>
    <cellStyle name="Note 3 3 4 7 2" xfId="10970"/>
    <cellStyle name="Note 3 3 4 7 2 2" xfId="21613"/>
    <cellStyle name="Note 3 3 4 7 2 2 2" xfId="43336"/>
    <cellStyle name="Note 3 3 4 7 2 3" xfId="34281"/>
    <cellStyle name="Note 3 3 4 7 3" xfId="21612"/>
    <cellStyle name="Note 3 3 4 7 3 2" xfId="43335"/>
    <cellStyle name="Note 3 3 4 7 4" xfId="27687"/>
    <cellStyle name="Note 3 3 4 8" xfId="5428"/>
    <cellStyle name="Note 3 3 4 8 2" xfId="12099"/>
    <cellStyle name="Note 3 3 4 8 2 2" xfId="34997"/>
    <cellStyle name="Note 3 3 4 8 3" xfId="28817"/>
    <cellStyle name="Note 3 3 4 9" xfId="8908"/>
    <cellStyle name="Note 3 3 4 9 2" xfId="15569"/>
    <cellStyle name="Note 3 3 4 9 2 2" xfId="21615"/>
    <cellStyle name="Note 3 3 4 9 2 2 2" xfId="43338"/>
    <cellStyle name="Note 3 3 4 9 3" xfId="21614"/>
    <cellStyle name="Note 3 3 4 9 3 2" xfId="43337"/>
    <cellStyle name="Note 3 3 4 9 4" xfId="32290"/>
    <cellStyle name="Note 3 3 40" xfId="3587"/>
    <cellStyle name="Note 3 3 40 2" xfId="10266"/>
    <cellStyle name="Note 3 3 40 2 2" xfId="21617"/>
    <cellStyle name="Note 3 3 40 2 2 2" xfId="43340"/>
    <cellStyle name="Note 3 3 40 2 3" xfId="33649"/>
    <cellStyle name="Note 3 3 40 3" xfId="21616"/>
    <cellStyle name="Note 3 3 40 3 2" xfId="43339"/>
    <cellStyle name="Note 3 3 40 4" xfId="26982"/>
    <cellStyle name="Note 3 3 41" xfId="3496"/>
    <cellStyle name="Note 3 3 41 2" xfId="10175"/>
    <cellStyle name="Note 3 3 41 2 2" xfId="21619"/>
    <cellStyle name="Note 3 3 41 2 2 2" xfId="43342"/>
    <cellStyle name="Note 3 3 41 2 3" xfId="33558"/>
    <cellStyle name="Note 3 3 41 3" xfId="21618"/>
    <cellStyle name="Note 3 3 41 3 2" xfId="43341"/>
    <cellStyle name="Note 3 3 41 4" xfId="26891"/>
    <cellStyle name="Note 3 3 42" xfId="3336"/>
    <cellStyle name="Note 3 3 42 2" xfId="10015"/>
    <cellStyle name="Note 3 3 42 2 2" xfId="21621"/>
    <cellStyle name="Note 3 3 42 2 2 2" xfId="43344"/>
    <cellStyle name="Note 3 3 42 2 3" xfId="33398"/>
    <cellStyle name="Note 3 3 42 3" xfId="21620"/>
    <cellStyle name="Note 3 3 42 3 2" xfId="43343"/>
    <cellStyle name="Note 3 3 42 4" xfId="26731"/>
    <cellStyle name="Note 3 3 43" xfId="3516"/>
    <cellStyle name="Note 3 3 43 2" xfId="10195"/>
    <cellStyle name="Note 3 3 43 2 2" xfId="21623"/>
    <cellStyle name="Note 3 3 43 2 2 2" xfId="43346"/>
    <cellStyle name="Note 3 3 43 2 3" xfId="33578"/>
    <cellStyle name="Note 3 3 43 3" xfId="21622"/>
    <cellStyle name="Note 3 3 43 3 2" xfId="43345"/>
    <cellStyle name="Note 3 3 43 4" xfId="26911"/>
    <cellStyle name="Note 3 3 44" xfId="3581"/>
    <cellStyle name="Note 3 3 44 2" xfId="10260"/>
    <cellStyle name="Note 3 3 44 2 2" xfId="21625"/>
    <cellStyle name="Note 3 3 44 2 2 2" xfId="43348"/>
    <cellStyle name="Note 3 3 44 2 3" xfId="33643"/>
    <cellStyle name="Note 3 3 44 3" xfId="21624"/>
    <cellStyle name="Note 3 3 44 3 2" xfId="43347"/>
    <cellStyle name="Note 3 3 44 4" xfId="26976"/>
    <cellStyle name="Note 3 3 45" xfId="3561"/>
    <cellStyle name="Note 3 3 45 2" xfId="10240"/>
    <cellStyle name="Note 3 3 45 2 2" xfId="21627"/>
    <cellStyle name="Note 3 3 45 2 2 2" xfId="43350"/>
    <cellStyle name="Note 3 3 45 2 3" xfId="33623"/>
    <cellStyle name="Note 3 3 45 3" xfId="21626"/>
    <cellStyle name="Note 3 3 45 3 2" xfId="43349"/>
    <cellStyle name="Note 3 3 45 4" xfId="26956"/>
    <cellStyle name="Note 3 3 46" xfId="3327"/>
    <cellStyle name="Note 3 3 46 2" xfId="10006"/>
    <cellStyle name="Note 3 3 46 2 2" xfId="21629"/>
    <cellStyle name="Note 3 3 46 2 2 2" xfId="43352"/>
    <cellStyle name="Note 3 3 46 2 3" xfId="33389"/>
    <cellStyle name="Note 3 3 46 3" xfId="21628"/>
    <cellStyle name="Note 3 3 46 3 2" xfId="43351"/>
    <cellStyle name="Note 3 3 46 4" xfId="26722"/>
    <cellStyle name="Note 3 3 47" xfId="3541"/>
    <cellStyle name="Note 3 3 47 2" xfId="10220"/>
    <cellStyle name="Note 3 3 47 2 2" xfId="21631"/>
    <cellStyle name="Note 3 3 47 2 2 2" xfId="43354"/>
    <cellStyle name="Note 3 3 47 2 3" xfId="33603"/>
    <cellStyle name="Note 3 3 47 3" xfId="21630"/>
    <cellStyle name="Note 3 3 47 3 2" xfId="43353"/>
    <cellStyle name="Note 3 3 47 4" xfId="26936"/>
    <cellStyle name="Note 3 3 48" xfId="3582"/>
    <cellStyle name="Note 3 3 48 2" xfId="10261"/>
    <cellStyle name="Note 3 3 48 2 2" xfId="21633"/>
    <cellStyle name="Note 3 3 48 2 2 2" xfId="43356"/>
    <cellStyle name="Note 3 3 48 2 3" xfId="33644"/>
    <cellStyle name="Note 3 3 48 3" xfId="21632"/>
    <cellStyle name="Note 3 3 48 3 2" xfId="43355"/>
    <cellStyle name="Note 3 3 48 4" xfId="26977"/>
    <cellStyle name="Note 3 3 49" xfId="3607"/>
    <cellStyle name="Note 3 3 49 2" xfId="10286"/>
    <cellStyle name="Note 3 3 49 2 2" xfId="21635"/>
    <cellStyle name="Note 3 3 49 2 2 2" xfId="43358"/>
    <cellStyle name="Note 3 3 49 2 3" xfId="33669"/>
    <cellStyle name="Note 3 3 49 3" xfId="21634"/>
    <cellStyle name="Note 3 3 49 3 2" xfId="43357"/>
    <cellStyle name="Note 3 3 49 4" xfId="27002"/>
    <cellStyle name="Note 3 3 5" xfId="943"/>
    <cellStyle name="Note 3 3 5 10" xfId="9297"/>
    <cellStyle name="Note 3 3 5 10 2" xfId="15958"/>
    <cellStyle name="Note 3 3 5 10 2 2" xfId="21637"/>
    <cellStyle name="Note 3 3 5 10 2 2 2" xfId="43360"/>
    <cellStyle name="Note 3 3 5 10 3" xfId="21636"/>
    <cellStyle name="Note 3 3 5 10 3 2" xfId="43359"/>
    <cellStyle name="Note 3 3 5 10 4" xfId="32679"/>
    <cellStyle name="Note 3 3 5 2" xfId="1460"/>
    <cellStyle name="Note 3 3 5 2 2" xfId="1940"/>
    <cellStyle name="Note 3 3 5 2 2 2" xfId="2804"/>
    <cellStyle name="Note 3 3 5 2 2 2 2" xfId="7131"/>
    <cellStyle name="Note 3 3 5 2 2 2 2 2" xfId="13799"/>
    <cellStyle name="Note 3 3 5 2 2 2 2 2 2" xfId="36603"/>
    <cellStyle name="Note 3 3 5 2 2 2 2 3" xfId="30517"/>
    <cellStyle name="Note 3 3 5 2 2 2 3" xfId="8659"/>
    <cellStyle name="Note 3 3 5 2 2 2 3 2" xfId="15323"/>
    <cellStyle name="Note 3 3 5 2 2 2 3 2 2" xfId="21639"/>
    <cellStyle name="Note 3 3 5 2 2 2 3 2 2 2" xfId="43362"/>
    <cellStyle name="Note 3 3 5 2 2 2 3 2 3" xfId="37535"/>
    <cellStyle name="Note 3 3 5 2 2 2 3 3" xfId="21638"/>
    <cellStyle name="Note 3 3 5 2 2 2 3 3 2" xfId="43361"/>
    <cellStyle name="Note 3 3 5 2 2 2 3 4" xfId="32044"/>
    <cellStyle name="Note 3 3 5 2 2 2 4" xfId="5273"/>
    <cellStyle name="Note 3 3 5 2 2 2 4 2" xfId="11944"/>
    <cellStyle name="Note 3 3 5 2 2 2 4 2 2" xfId="21641"/>
    <cellStyle name="Note 3 3 5 2 2 2 4 2 2 2" xfId="43364"/>
    <cellStyle name="Note 3 3 5 2 2 2 4 3" xfId="21640"/>
    <cellStyle name="Note 3 3 5 2 2 2 4 3 2" xfId="43363"/>
    <cellStyle name="Note 3 3 5 2 2 2 4 4" xfId="28662"/>
    <cellStyle name="Note 3 3 5 2 2 3" xfId="4314"/>
    <cellStyle name="Note 3 3 5 2 2 3 2" xfId="10986"/>
    <cellStyle name="Note 3 3 5 2 2 3 2 2" xfId="21643"/>
    <cellStyle name="Note 3 3 5 2 2 3 2 2 2" xfId="43366"/>
    <cellStyle name="Note 3 3 5 2 2 3 2 3" xfId="34297"/>
    <cellStyle name="Note 3 3 5 2 2 3 3" xfId="21642"/>
    <cellStyle name="Note 3 3 5 2 2 3 3 2" xfId="43365"/>
    <cellStyle name="Note 3 3 5 2 2 3 4" xfId="27703"/>
    <cellStyle name="Note 3 3 5 2 2 4" xfId="6165"/>
    <cellStyle name="Note 3 3 5 2 2 4 2" xfId="12836"/>
    <cellStyle name="Note 3 3 5 2 2 4 2 2" xfId="35640"/>
    <cellStyle name="Note 3 3 5 2 2 4 3" xfId="29554"/>
    <cellStyle name="Note 3 3 5 2 2 5" xfId="7883"/>
    <cellStyle name="Note 3 3 5 2 2 5 2" xfId="14548"/>
    <cellStyle name="Note 3 3 5 2 2 5 2 2" xfId="21645"/>
    <cellStyle name="Note 3 3 5 2 2 5 2 2 2" xfId="43368"/>
    <cellStyle name="Note 3 3 5 2 2 5 3" xfId="21644"/>
    <cellStyle name="Note 3 3 5 2 2 5 3 2" xfId="43367"/>
    <cellStyle name="Note 3 3 5 2 2 5 4" xfId="31269"/>
    <cellStyle name="Note 3 3 5 2 3" xfId="2336"/>
    <cellStyle name="Note 3 3 5 2 3 2" xfId="6671"/>
    <cellStyle name="Note 3 3 5 2 3 2 2" xfId="13339"/>
    <cellStyle name="Note 3 3 5 2 3 2 2 2" xfId="36143"/>
    <cellStyle name="Note 3 3 5 2 3 2 3" xfId="30057"/>
    <cellStyle name="Note 3 3 5 2 3 3" xfId="8199"/>
    <cellStyle name="Note 3 3 5 2 3 3 2" xfId="14864"/>
    <cellStyle name="Note 3 3 5 2 3 3 2 2" xfId="21647"/>
    <cellStyle name="Note 3 3 5 2 3 3 2 2 2" xfId="43370"/>
    <cellStyle name="Note 3 3 5 2 3 3 2 3" xfId="37076"/>
    <cellStyle name="Note 3 3 5 2 3 3 3" xfId="21646"/>
    <cellStyle name="Note 3 3 5 2 3 3 3 2" xfId="43369"/>
    <cellStyle name="Note 3 3 5 2 3 3 4" xfId="31585"/>
    <cellStyle name="Note 3 3 5 2 3 4" xfId="8847"/>
    <cellStyle name="Note 3 3 5 2 3 4 2" xfId="15508"/>
    <cellStyle name="Note 3 3 5 2 3 4 2 2" xfId="21649"/>
    <cellStyle name="Note 3 3 5 2 3 4 2 2 2" xfId="43372"/>
    <cellStyle name="Note 3 3 5 2 3 4 3" xfId="21648"/>
    <cellStyle name="Note 3 3 5 2 3 4 3 2" xfId="43371"/>
    <cellStyle name="Note 3 3 5 2 3 4 4" xfId="32229"/>
    <cellStyle name="Note 3 3 5 2 4" xfId="4313"/>
    <cellStyle name="Note 3 3 5 2 4 2" xfId="10985"/>
    <cellStyle name="Note 3 3 5 2 4 2 2" xfId="21651"/>
    <cellStyle name="Note 3 3 5 2 4 2 2 2" xfId="43374"/>
    <cellStyle name="Note 3 3 5 2 4 2 3" xfId="34296"/>
    <cellStyle name="Note 3 3 5 2 4 3" xfId="21650"/>
    <cellStyle name="Note 3 3 5 2 4 3 2" xfId="43373"/>
    <cellStyle name="Note 3 3 5 2 4 4" xfId="27702"/>
    <cellStyle name="Note 3 3 5 2 5" xfId="5673"/>
    <cellStyle name="Note 3 3 5 2 5 2" xfId="12344"/>
    <cellStyle name="Note 3 3 5 2 5 2 2" xfId="35168"/>
    <cellStyle name="Note 3 3 5 2 5 3" xfId="29062"/>
    <cellStyle name="Note 3 3 5 2 6" xfId="8823"/>
    <cellStyle name="Note 3 3 5 2 6 2" xfId="15484"/>
    <cellStyle name="Note 3 3 5 2 6 2 2" xfId="21653"/>
    <cellStyle name="Note 3 3 5 2 6 2 2 2" xfId="43376"/>
    <cellStyle name="Note 3 3 5 2 6 3" xfId="21652"/>
    <cellStyle name="Note 3 3 5 2 6 3 2" xfId="43375"/>
    <cellStyle name="Note 3 3 5 2 6 4" xfId="32205"/>
    <cellStyle name="Note 3 3 5 3" xfId="1649"/>
    <cellStyle name="Note 3 3 5 3 2" xfId="2105"/>
    <cellStyle name="Note 3 3 5 3 2 2" xfId="2969"/>
    <cellStyle name="Note 3 3 5 3 2 2 2" xfId="7133"/>
    <cellStyle name="Note 3 3 5 3 2 2 2 2" xfId="13801"/>
    <cellStyle name="Note 3 3 5 3 2 2 2 2 2" xfId="36605"/>
    <cellStyle name="Note 3 3 5 3 2 2 2 3" xfId="30519"/>
    <cellStyle name="Note 3 3 5 3 2 2 3" xfId="8661"/>
    <cellStyle name="Note 3 3 5 3 2 2 3 2" xfId="15325"/>
    <cellStyle name="Note 3 3 5 3 2 2 3 2 2" xfId="21655"/>
    <cellStyle name="Note 3 3 5 3 2 2 3 2 2 2" xfId="43378"/>
    <cellStyle name="Note 3 3 5 3 2 2 3 2 3" xfId="37537"/>
    <cellStyle name="Note 3 3 5 3 2 2 3 3" xfId="21654"/>
    <cellStyle name="Note 3 3 5 3 2 2 3 3 2" xfId="43377"/>
    <cellStyle name="Note 3 3 5 3 2 2 3 4" xfId="32046"/>
    <cellStyle name="Note 3 3 5 3 2 2 4" xfId="7442"/>
    <cellStyle name="Note 3 3 5 3 2 2 4 2" xfId="14107"/>
    <cellStyle name="Note 3 3 5 3 2 2 4 2 2" xfId="21657"/>
    <cellStyle name="Note 3 3 5 3 2 2 4 2 2 2" xfId="43380"/>
    <cellStyle name="Note 3 3 5 3 2 2 4 3" xfId="21656"/>
    <cellStyle name="Note 3 3 5 3 2 2 4 3 2" xfId="43379"/>
    <cellStyle name="Note 3 3 5 3 2 2 4 4" xfId="30828"/>
    <cellStyle name="Note 3 3 5 3 2 3" xfId="4316"/>
    <cellStyle name="Note 3 3 5 3 2 3 2" xfId="10988"/>
    <cellStyle name="Note 3 3 5 3 2 3 2 2" xfId="21659"/>
    <cellStyle name="Note 3 3 5 3 2 3 2 2 2" xfId="43382"/>
    <cellStyle name="Note 3 3 5 3 2 3 2 3" xfId="34299"/>
    <cellStyle name="Note 3 3 5 3 2 3 3" xfId="21658"/>
    <cellStyle name="Note 3 3 5 3 2 3 3 2" xfId="43381"/>
    <cellStyle name="Note 3 3 5 3 2 3 4" xfId="27705"/>
    <cellStyle name="Note 3 3 5 3 2 4" xfId="6167"/>
    <cellStyle name="Note 3 3 5 3 2 4 2" xfId="12838"/>
    <cellStyle name="Note 3 3 5 3 2 4 2 2" xfId="35642"/>
    <cellStyle name="Note 3 3 5 3 2 4 3" xfId="29556"/>
    <cellStyle name="Note 3 3 5 3 2 5" xfId="7820"/>
    <cellStyle name="Note 3 3 5 3 2 5 2" xfId="14485"/>
    <cellStyle name="Note 3 3 5 3 2 5 2 2" xfId="21661"/>
    <cellStyle name="Note 3 3 5 3 2 5 2 2 2" xfId="43384"/>
    <cellStyle name="Note 3 3 5 3 2 5 3" xfId="21660"/>
    <cellStyle name="Note 3 3 5 3 2 5 3 2" xfId="43383"/>
    <cellStyle name="Note 3 3 5 3 2 5 4" xfId="31206"/>
    <cellStyle name="Note 3 3 5 3 3" xfId="2513"/>
    <cellStyle name="Note 3 3 5 3 3 2" xfId="7132"/>
    <cellStyle name="Note 3 3 5 3 3 2 2" xfId="13800"/>
    <cellStyle name="Note 3 3 5 3 3 2 2 2" xfId="36604"/>
    <cellStyle name="Note 3 3 5 3 3 2 3" xfId="30518"/>
    <cellStyle name="Note 3 3 5 3 3 3" xfId="8660"/>
    <cellStyle name="Note 3 3 5 3 3 3 2" xfId="15324"/>
    <cellStyle name="Note 3 3 5 3 3 3 2 2" xfId="21663"/>
    <cellStyle name="Note 3 3 5 3 3 3 2 2 2" xfId="43386"/>
    <cellStyle name="Note 3 3 5 3 3 3 2 3" xfId="37536"/>
    <cellStyle name="Note 3 3 5 3 3 3 3" xfId="21662"/>
    <cellStyle name="Note 3 3 5 3 3 3 3 2" xfId="43385"/>
    <cellStyle name="Note 3 3 5 3 3 3 4" xfId="32045"/>
    <cellStyle name="Note 3 3 5 3 3 4" xfId="5174"/>
    <cellStyle name="Note 3 3 5 3 3 4 2" xfId="11845"/>
    <cellStyle name="Note 3 3 5 3 3 4 2 2" xfId="21665"/>
    <cellStyle name="Note 3 3 5 3 3 4 2 2 2" xfId="43388"/>
    <cellStyle name="Note 3 3 5 3 3 4 3" xfId="21664"/>
    <cellStyle name="Note 3 3 5 3 3 4 3 2" xfId="43387"/>
    <cellStyle name="Note 3 3 5 3 3 4 4" xfId="28563"/>
    <cellStyle name="Note 3 3 5 3 4" xfId="4315"/>
    <cellStyle name="Note 3 3 5 3 4 2" xfId="10987"/>
    <cellStyle name="Note 3 3 5 3 4 2 2" xfId="21667"/>
    <cellStyle name="Note 3 3 5 3 4 2 2 2" xfId="43390"/>
    <cellStyle name="Note 3 3 5 3 4 2 3" xfId="34298"/>
    <cellStyle name="Note 3 3 5 3 4 3" xfId="21666"/>
    <cellStyle name="Note 3 3 5 3 4 3 2" xfId="43389"/>
    <cellStyle name="Note 3 3 5 3 4 4" xfId="27704"/>
    <cellStyle name="Note 3 3 5 3 5" xfId="6166"/>
    <cellStyle name="Note 3 3 5 3 5 2" xfId="12837"/>
    <cellStyle name="Note 3 3 5 3 5 2 2" xfId="35641"/>
    <cellStyle name="Note 3 3 5 3 5 3" xfId="29555"/>
    <cellStyle name="Note 3 3 5 3 6" xfId="7684"/>
    <cellStyle name="Note 3 3 5 3 6 2" xfId="14349"/>
    <cellStyle name="Note 3 3 5 3 6 2 2" xfId="21669"/>
    <cellStyle name="Note 3 3 5 3 6 2 2 2" xfId="43392"/>
    <cellStyle name="Note 3 3 5 3 6 3" xfId="21668"/>
    <cellStyle name="Note 3 3 5 3 6 3 2" xfId="43391"/>
    <cellStyle name="Note 3 3 5 3 6 4" xfId="31070"/>
    <cellStyle name="Note 3 3 5 4" xfId="1815"/>
    <cellStyle name="Note 3 3 5 4 2" xfId="2679"/>
    <cellStyle name="Note 3 3 5 4 2 2" xfId="7134"/>
    <cellStyle name="Note 3 3 5 4 2 2 2" xfId="13802"/>
    <cellStyle name="Note 3 3 5 4 2 2 2 2" xfId="36606"/>
    <cellStyle name="Note 3 3 5 4 2 2 3" xfId="30520"/>
    <cellStyle name="Note 3 3 5 4 2 3" xfId="8662"/>
    <cellStyle name="Note 3 3 5 4 2 3 2" xfId="15326"/>
    <cellStyle name="Note 3 3 5 4 2 3 2 2" xfId="21671"/>
    <cellStyle name="Note 3 3 5 4 2 3 2 2 2" xfId="43394"/>
    <cellStyle name="Note 3 3 5 4 2 3 2 3" xfId="37538"/>
    <cellStyle name="Note 3 3 5 4 2 3 3" xfId="21670"/>
    <cellStyle name="Note 3 3 5 4 2 3 3 2" xfId="43393"/>
    <cellStyle name="Note 3 3 5 4 2 3 4" xfId="32047"/>
    <cellStyle name="Note 3 3 5 4 2 4" xfId="8906"/>
    <cellStyle name="Note 3 3 5 4 2 4 2" xfId="15567"/>
    <cellStyle name="Note 3 3 5 4 2 4 2 2" xfId="21673"/>
    <cellStyle name="Note 3 3 5 4 2 4 2 2 2" xfId="43396"/>
    <cellStyle name="Note 3 3 5 4 2 4 3" xfId="21672"/>
    <cellStyle name="Note 3 3 5 4 2 4 3 2" xfId="43395"/>
    <cellStyle name="Note 3 3 5 4 2 4 4" xfId="32288"/>
    <cellStyle name="Note 3 3 5 4 3" xfId="4317"/>
    <cellStyle name="Note 3 3 5 4 3 2" xfId="10989"/>
    <cellStyle name="Note 3 3 5 4 3 2 2" xfId="21675"/>
    <cellStyle name="Note 3 3 5 4 3 2 2 2" xfId="43398"/>
    <cellStyle name="Note 3 3 5 4 3 2 3" xfId="34300"/>
    <cellStyle name="Note 3 3 5 4 3 3" xfId="21674"/>
    <cellStyle name="Note 3 3 5 4 3 3 2" xfId="43397"/>
    <cellStyle name="Note 3 3 5 4 3 4" xfId="27706"/>
    <cellStyle name="Note 3 3 5 4 4" xfId="6168"/>
    <cellStyle name="Note 3 3 5 4 4 2" xfId="12839"/>
    <cellStyle name="Note 3 3 5 4 4 2 2" xfId="35643"/>
    <cellStyle name="Note 3 3 5 4 4 3" xfId="29557"/>
    <cellStyle name="Note 3 3 5 4 5" xfId="7502"/>
    <cellStyle name="Note 3 3 5 4 5 2" xfId="14167"/>
    <cellStyle name="Note 3 3 5 4 5 2 2" xfId="21677"/>
    <cellStyle name="Note 3 3 5 4 5 2 2 2" xfId="43400"/>
    <cellStyle name="Note 3 3 5 4 5 3" xfId="21676"/>
    <cellStyle name="Note 3 3 5 4 5 3 2" xfId="43399"/>
    <cellStyle name="Note 3 3 5 4 5 4" xfId="30888"/>
    <cellStyle name="Note 3 3 5 5" xfId="1323"/>
    <cellStyle name="Note 3 3 5 5 2" xfId="6564"/>
    <cellStyle name="Note 3 3 5 5 2 2" xfId="13232"/>
    <cellStyle name="Note 3 3 5 5 2 2 2" xfId="36036"/>
    <cellStyle name="Note 3 3 5 5 2 3" xfId="29950"/>
    <cellStyle name="Note 3 3 5 5 3" xfId="8092"/>
    <cellStyle name="Note 3 3 5 5 3 2" xfId="14757"/>
    <cellStyle name="Note 3 3 5 5 3 2 2" xfId="21679"/>
    <cellStyle name="Note 3 3 5 5 3 2 2 2" xfId="43402"/>
    <cellStyle name="Note 3 3 5 5 3 2 3" xfId="36976"/>
    <cellStyle name="Note 3 3 5 5 3 3" xfId="21678"/>
    <cellStyle name="Note 3 3 5 5 3 3 2" xfId="43401"/>
    <cellStyle name="Note 3 3 5 5 3 4" xfId="31478"/>
    <cellStyle name="Note 3 3 5 5 4" xfId="7594"/>
    <cellStyle name="Note 3 3 5 5 4 2" xfId="14259"/>
    <cellStyle name="Note 3 3 5 5 4 2 2" xfId="21681"/>
    <cellStyle name="Note 3 3 5 5 4 2 2 2" xfId="43404"/>
    <cellStyle name="Note 3 3 5 5 4 3" xfId="21680"/>
    <cellStyle name="Note 3 3 5 5 4 3 2" xfId="43403"/>
    <cellStyle name="Note 3 3 5 5 4 4" xfId="30980"/>
    <cellStyle name="Note 3 3 5 6" xfId="1209"/>
    <cellStyle name="Note 3 3 5 6 2" xfId="9514"/>
    <cellStyle name="Note 3 3 5 6 2 2" xfId="21683"/>
    <cellStyle name="Note 3 3 5 6 2 2 2" xfId="43406"/>
    <cellStyle name="Note 3 3 5 6 2 3" xfId="32897"/>
    <cellStyle name="Note 3 3 5 6 3" xfId="21682"/>
    <cellStyle name="Note 3 3 5 6 3 2" xfId="43405"/>
    <cellStyle name="Note 3 3 5 7" xfId="1111"/>
    <cellStyle name="Note 3 3 5 7 2" xfId="9430"/>
    <cellStyle name="Note 3 3 5 7 2 2" xfId="21685"/>
    <cellStyle name="Note 3 3 5 7 2 2 2" xfId="43408"/>
    <cellStyle name="Note 3 3 5 7 2 3" xfId="32812"/>
    <cellStyle name="Note 3 3 5 7 3" xfId="21684"/>
    <cellStyle name="Note 3 3 5 7 3 2" xfId="43407"/>
    <cellStyle name="Note 3 3 5 8" xfId="4312"/>
    <cellStyle name="Note 3 3 5 8 2" xfId="10984"/>
    <cellStyle name="Note 3 3 5 8 2 2" xfId="21687"/>
    <cellStyle name="Note 3 3 5 8 2 2 2" xfId="43410"/>
    <cellStyle name="Note 3 3 5 8 2 3" xfId="34295"/>
    <cellStyle name="Note 3 3 5 8 3" xfId="21686"/>
    <cellStyle name="Note 3 3 5 8 3 2" xfId="43409"/>
    <cellStyle name="Note 3 3 5 8 4" xfId="27701"/>
    <cellStyle name="Note 3 3 5 9" xfId="5524"/>
    <cellStyle name="Note 3 3 5 9 2" xfId="12195"/>
    <cellStyle name="Note 3 3 5 9 2 2" xfId="35042"/>
    <cellStyle name="Note 3 3 5 9 3" xfId="28913"/>
    <cellStyle name="Note 3 3 50" xfId="3688"/>
    <cellStyle name="Note 3 3 50 2" xfId="10367"/>
    <cellStyle name="Note 3 3 50 2 2" xfId="21689"/>
    <cellStyle name="Note 3 3 50 2 2 2" xfId="43412"/>
    <cellStyle name="Note 3 3 50 3" xfId="21688"/>
    <cellStyle name="Note 3 3 50 3 2" xfId="43411"/>
    <cellStyle name="Note 3 3 50 4" xfId="27083"/>
    <cellStyle name="Note 3 3 51" xfId="3651"/>
    <cellStyle name="Note 3 3 51 2" xfId="10330"/>
    <cellStyle name="Note 3 3 51 2 2" xfId="21691"/>
    <cellStyle name="Note 3 3 51 2 2 2" xfId="43414"/>
    <cellStyle name="Note 3 3 51 3" xfId="21690"/>
    <cellStyle name="Note 3 3 51 3 2" xfId="43413"/>
    <cellStyle name="Note 3 3 51 4" xfId="27046"/>
    <cellStyle name="Note 3 3 52" xfId="3657"/>
    <cellStyle name="Note 3 3 52 2" xfId="10336"/>
    <cellStyle name="Note 3 3 52 2 2" xfId="21693"/>
    <cellStyle name="Note 3 3 52 2 2 2" xfId="43416"/>
    <cellStyle name="Note 3 3 52 3" xfId="21692"/>
    <cellStyle name="Note 3 3 52 3 2" xfId="43415"/>
    <cellStyle name="Note 3 3 52 4" xfId="27052"/>
    <cellStyle name="Note 3 3 53" xfId="3722"/>
    <cellStyle name="Note 3 3 53 2" xfId="10401"/>
    <cellStyle name="Note 3 3 53 2 2" xfId="21695"/>
    <cellStyle name="Note 3 3 53 2 2 2" xfId="43418"/>
    <cellStyle name="Note 3 3 53 3" xfId="21694"/>
    <cellStyle name="Note 3 3 53 3 2" xfId="43417"/>
    <cellStyle name="Note 3 3 53 4" xfId="27117"/>
    <cellStyle name="Note 3 3 54" xfId="3711"/>
    <cellStyle name="Note 3 3 54 2" xfId="10390"/>
    <cellStyle name="Note 3 3 54 2 2" xfId="21697"/>
    <cellStyle name="Note 3 3 54 2 2 2" xfId="43420"/>
    <cellStyle name="Note 3 3 54 3" xfId="21696"/>
    <cellStyle name="Note 3 3 54 3 2" xfId="43419"/>
    <cellStyle name="Note 3 3 54 4" xfId="27106"/>
    <cellStyle name="Note 3 3 55" xfId="3674"/>
    <cellStyle name="Note 3 3 55 2" xfId="10353"/>
    <cellStyle name="Note 3 3 55 2 2" xfId="21699"/>
    <cellStyle name="Note 3 3 55 2 2 2" xfId="43422"/>
    <cellStyle name="Note 3 3 55 3" xfId="21698"/>
    <cellStyle name="Note 3 3 55 3 2" xfId="43421"/>
    <cellStyle name="Note 3 3 55 4" xfId="27069"/>
    <cellStyle name="Note 3 3 56" xfId="3656"/>
    <cellStyle name="Note 3 3 56 2" xfId="10335"/>
    <cellStyle name="Note 3 3 56 2 2" xfId="21701"/>
    <cellStyle name="Note 3 3 56 2 2 2" xfId="43424"/>
    <cellStyle name="Note 3 3 56 2 3" xfId="33698"/>
    <cellStyle name="Note 3 3 56 3" xfId="21700"/>
    <cellStyle name="Note 3 3 56 3 2" xfId="43423"/>
    <cellStyle name="Note 3 3 56 4" xfId="27051"/>
    <cellStyle name="Note 3 3 57" xfId="5143"/>
    <cellStyle name="Note 3 3 57 2" xfId="11814"/>
    <cellStyle name="Note 3 3 57 2 2" xfId="34929"/>
    <cellStyle name="Note 3 3 57 3" xfId="28532"/>
    <cellStyle name="Note 3 3 58" xfId="9353"/>
    <cellStyle name="Note 3 3 58 2" xfId="21702"/>
    <cellStyle name="Note 3 3 58 2 2" xfId="43425"/>
    <cellStyle name="Note 3 3 58 3" xfId="32735"/>
    <cellStyle name="Note 3 3 6" xfId="946"/>
    <cellStyle name="Note 3 3 6 10" xfId="8958"/>
    <cellStyle name="Note 3 3 6 10 2" xfId="15619"/>
    <cellStyle name="Note 3 3 6 10 2 2" xfId="21704"/>
    <cellStyle name="Note 3 3 6 10 2 2 2" xfId="43427"/>
    <cellStyle name="Note 3 3 6 10 3" xfId="21703"/>
    <cellStyle name="Note 3 3 6 10 3 2" xfId="43426"/>
    <cellStyle name="Note 3 3 6 10 4" xfId="32340"/>
    <cellStyle name="Note 3 3 6 2" xfId="1462"/>
    <cellStyle name="Note 3 3 6 2 2" xfId="1942"/>
    <cellStyle name="Note 3 3 6 2 2 2" xfId="2806"/>
    <cellStyle name="Note 3 3 6 2 2 2 2" xfId="7135"/>
    <cellStyle name="Note 3 3 6 2 2 2 2 2" xfId="13803"/>
    <cellStyle name="Note 3 3 6 2 2 2 2 2 2" xfId="36607"/>
    <cellStyle name="Note 3 3 6 2 2 2 2 3" xfId="30521"/>
    <cellStyle name="Note 3 3 6 2 2 2 3" xfId="8663"/>
    <cellStyle name="Note 3 3 6 2 2 2 3 2" xfId="15327"/>
    <cellStyle name="Note 3 3 6 2 2 2 3 2 2" xfId="21706"/>
    <cellStyle name="Note 3 3 6 2 2 2 3 2 2 2" xfId="43429"/>
    <cellStyle name="Note 3 3 6 2 2 2 3 2 3" xfId="37539"/>
    <cellStyle name="Note 3 3 6 2 2 2 3 3" xfId="21705"/>
    <cellStyle name="Note 3 3 6 2 2 2 3 3 2" xfId="43428"/>
    <cellStyle name="Note 3 3 6 2 2 2 3 4" xfId="32048"/>
    <cellStyle name="Note 3 3 6 2 2 2 4" xfId="8998"/>
    <cellStyle name="Note 3 3 6 2 2 2 4 2" xfId="15659"/>
    <cellStyle name="Note 3 3 6 2 2 2 4 2 2" xfId="21708"/>
    <cellStyle name="Note 3 3 6 2 2 2 4 2 2 2" xfId="43431"/>
    <cellStyle name="Note 3 3 6 2 2 2 4 3" xfId="21707"/>
    <cellStyle name="Note 3 3 6 2 2 2 4 3 2" xfId="43430"/>
    <cellStyle name="Note 3 3 6 2 2 2 4 4" xfId="32380"/>
    <cellStyle name="Note 3 3 6 2 2 3" xfId="4320"/>
    <cellStyle name="Note 3 3 6 2 2 3 2" xfId="10992"/>
    <cellStyle name="Note 3 3 6 2 2 3 2 2" xfId="21710"/>
    <cellStyle name="Note 3 3 6 2 2 3 2 2 2" xfId="43433"/>
    <cellStyle name="Note 3 3 6 2 2 3 2 3" xfId="34303"/>
    <cellStyle name="Note 3 3 6 2 2 3 3" xfId="21709"/>
    <cellStyle name="Note 3 3 6 2 2 3 3 2" xfId="43432"/>
    <cellStyle name="Note 3 3 6 2 2 3 4" xfId="27709"/>
    <cellStyle name="Note 3 3 6 2 2 4" xfId="6169"/>
    <cellStyle name="Note 3 3 6 2 2 4 2" xfId="12840"/>
    <cellStyle name="Note 3 3 6 2 2 4 2 2" xfId="35644"/>
    <cellStyle name="Note 3 3 6 2 2 4 3" xfId="29558"/>
    <cellStyle name="Note 3 3 6 2 2 5" xfId="7884"/>
    <cellStyle name="Note 3 3 6 2 2 5 2" xfId="14549"/>
    <cellStyle name="Note 3 3 6 2 2 5 2 2" xfId="21712"/>
    <cellStyle name="Note 3 3 6 2 2 5 2 2 2" xfId="43435"/>
    <cellStyle name="Note 3 3 6 2 2 5 3" xfId="21711"/>
    <cellStyle name="Note 3 3 6 2 2 5 3 2" xfId="43434"/>
    <cellStyle name="Note 3 3 6 2 2 5 4" xfId="31270"/>
    <cellStyle name="Note 3 3 6 2 3" xfId="2338"/>
    <cellStyle name="Note 3 3 6 2 3 2" xfId="6673"/>
    <cellStyle name="Note 3 3 6 2 3 2 2" xfId="13341"/>
    <cellStyle name="Note 3 3 6 2 3 2 2 2" xfId="36145"/>
    <cellStyle name="Note 3 3 6 2 3 2 3" xfId="30059"/>
    <cellStyle name="Note 3 3 6 2 3 3" xfId="8201"/>
    <cellStyle name="Note 3 3 6 2 3 3 2" xfId="14866"/>
    <cellStyle name="Note 3 3 6 2 3 3 2 2" xfId="21714"/>
    <cellStyle name="Note 3 3 6 2 3 3 2 2 2" xfId="43437"/>
    <cellStyle name="Note 3 3 6 2 3 3 2 3" xfId="37078"/>
    <cellStyle name="Note 3 3 6 2 3 3 3" xfId="21713"/>
    <cellStyle name="Note 3 3 6 2 3 3 3 2" xfId="43436"/>
    <cellStyle name="Note 3 3 6 2 3 3 4" xfId="31587"/>
    <cellStyle name="Note 3 3 6 2 3 4" xfId="5227"/>
    <cellStyle name="Note 3 3 6 2 3 4 2" xfId="11898"/>
    <cellStyle name="Note 3 3 6 2 3 4 2 2" xfId="21716"/>
    <cellStyle name="Note 3 3 6 2 3 4 2 2 2" xfId="43439"/>
    <cellStyle name="Note 3 3 6 2 3 4 3" xfId="21715"/>
    <cellStyle name="Note 3 3 6 2 3 4 3 2" xfId="43438"/>
    <cellStyle name="Note 3 3 6 2 3 4 4" xfId="28616"/>
    <cellStyle name="Note 3 3 6 2 4" xfId="4319"/>
    <cellStyle name="Note 3 3 6 2 4 2" xfId="10991"/>
    <cellStyle name="Note 3 3 6 2 4 2 2" xfId="21718"/>
    <cellStyle name="Note 3 3 6 2 4 2 2 2" xfId="43441"/>
    <cellStyle name="Note 3 3 6 2 4 2 3" xfId="34302"/>
    <cellStyle name="Note 3 3 6 2 4 3" xfId="21717"/>
    <cellStyle name="Note 3 3 6 2 4 3 2" xfId="43440"/>
    <cellStyle name="Note 3 3 6 2 4 4" xfId="27708"/>
    <cellStyle name="Note 3 3 6 2 5" xfId="5675"/>
    <cellStyle name="Note 3 3 6 2 5 2" xfId="12346"/>
    <cellStyle name="Note 3 3 6 2 5 2 2" xfId="35170"/>
    <cellStyle name="Note 3 3 6 2 5 3" xfId="29064"/>
    <cellStyle name="Note 3 3 6 2 6" xfId="5453"/>
    <cellStyle name="Note 3 3 6 2 6 2" xfId="12124"/>
    <cellStyle name="Note 3 3 6 2 6 2 2" xfId="21720"/>
    <cellStyle name="Note 3 3 6 2 6 2 2 2" xfId="43443"/>
    <cellStyle name="Note 3 3 6 2 6 3" xfId="21719"/>
    <cellStyle name="Note 3 3 6 2 6 3 2" xfId="43442"/>
    <cellStyle name="Note 3 3 6 2 6 4" xfId="28842"/>
    <cellStyle name="Note 3 3 6 3" xfId="1652"/>
    <cellStyle name="Note 3 3 6 3 2" xfId="2108"/>
    <cellStyle name="Note 3 3 6 3 2 2" xfId="2972"/>
    <cellStyle name="Note 3 3 6 3 2 2 2" xfId="7137"/>
    <cellStyle name="Note 3 3 6 3 2 2 2 2" xfId="13805"/>
    <cellStyle name="Note 3 3 6 3 2 2 2 2 2" xfId="36609"/>
    <cellStyle name="Note 3 3 6 3 2 2 2 3" xfId="30523"/>
    <cellStyle name="Note 3 3 6 3 2 2 3" xfId="8665"/>
    <cellStyle name="Note 3 3 6 3 2 2 3 2" xfId="15329"/>
    <cellStyle name="Note 3 3 6 3 2 2 3 2 2" xfId="21722"/>
    <cellStyle name="Note 3 3 6 3 2 2 3 2 2 2" xfId="43445"/>
    <cellStyle name="Note 3 3 6 3 2 2 3 2 3" xfId="37541"/>
    <cellStyle name="Note 3 3 6 3 2 2 3 3" xfId="21721"/>
    <cellStyle name="Note 3 3 6 3 2 2 3 3 2" xfId="43444"/>
    <cellStyle name="Note 3 3 6 3 2 2 3 4" xfId="32050"/>
    <cellStyle name="Note 3 3 6 3 2 2 4" xfId="8996"/>
    <cellStyle name="Note 3 3 6 3 2 2 4 2" xfId="15657"/>
    <cellStyle name="Note 3 3 6 3 2 2 4 2 2" xfId="21724"/>
    <cellStyle name="Note 3 3 6 3 2 2 4 2 2 2" xfId="43447"/>
    <cellStyle name="Note 3 3 6 3 2 2 4 3" xfId="21723"/>
    <cellStyle name="Note 3 3 6 3 2 2 4 3 2" xfId="43446"/>
    <cellStyle name="Note 3 3 6 3 2 2 4 4" xfId="32378"/>
    <cellStyle name="Note 3 3 6 3 2 3" xfId="4322"/>
    <cellStyle name="Note 3 3 6 3 2 3 2" xfId="10994"/>
    <cellStyle name="Note 3 3 6 3 2 3 2 2" xfId="21726"/>
    <cellStyle name="Note 3 3 6 3 2 3 2 2 2" xfId="43449"/>
    <cellStyle name="Note 3 3 6 3 2 3 2 3" xfId="34305"/>
    <cellStyle name="Note 3 3 6 3 2 3 3" xfId="21725"/>
    <cellStyle name="Note 3 3 6 3 2 3 3 2" xfId="43448"/>
    <cellStyle name="Note 3 3 6 3 2 3 4" xfId="27711"/>
    <cellStyle name="Note 3 3 6 3 2 4" xfId="6171"/>
    <cellStyle name="Note 3 3 6 3 2 4 2" xfId="12842"/>
    <cellStyle name="Note 3 3 6 3 2 4 2 2" xfId="35646"/>
    <cellStyle name="Note 3 3 6 3 2 4 3" xfId="29560"/>
    <cellStyle name="Note 3 3 6 3 2 5" xfId="7821"/>
    <cellStyle name="Note 3 3 6 3 2 5 2" xfId="14486"/>
    <cellStyle name="Note 3 3 6 3 2 5 2 2" xfId="21728"/>
    <cellStyle name="Note 3 3 6 3 2 5 2 2 2" xfId="43451"/>
    <cellStyle name="Note 3 3 6 3 2 5 3" xfId="21727"/>
    <cellStyle name="Note 3 3 6 3 2 5 3 2" xfId="43450"/>
    <cellStyle name="Note 3 3 6 3 2 5 4" xfId="31207"/>
    <cellStyle name="Note 3 3 6 3 3" xfId="2516"/>
    <cellStyle name="Note 3 3 6 3 3 2" xfId="7136"/>
    <cellStyle name="Note 3 3 6 3 3 2 2" xfId="13804"/>
    <cellStyle name="Note 3 3 6 3 3 2 2 2" xfId="36608"/>
    <cellStyle name="Note 3 3 6 3 3 2 3" xfId="30522"/>
    <cellStyle name="Note 3 3 6 3 3 3" xfId="8664"/>
    <cellStyle name="Note 3 3 6 3 3 3 2" xfId="15328"/>
    <cellStyle name="Note 3 3 6 3 3 3 2 2" xfId="21730"/>
    <cellStyle name="Note 3 3 6 3 3 3 2 2 2" xfId="43453"/>
    <cellStyle name="Note 3 3 6 3 3 3 2 3" xfId="37540"/>
    <cellStyle name="Note 3 3 6 3 3 3 3" xfId="21729"/>
    <cellStyle name="Note 3 3 6 3 3 3 3 2" xfId="43452"/>
    <cellStyle name="Note 3 3 6 3 3 3 4" xfId="32049"/>
    <cellStyle name="Note 3 3 6 3 3 4" xfId="5296"/>
    <cellStyle name="Note 3 3 6 3 3 4 2" xfId="11967"/>
    <cellStyle name="Note 3 3 6 3 3 4 2 2" xfId="21732"/>
    <cellStyle name="Note 3 3 6 3 3 4 2 2 2" xfId="43455"/>
    <cellStyle name="Note 3 3 6 3 3 4 3" xfId="21731"/>
    <cellStyle name="Note 3 3 6 3 3 4 3 2" xfId="43454"/>
    <cellStyle name="Note 3 3 6 3 3 4 4" xfId="28685"/>
    <cellStyle name="Note 3 3 6 3 4" xfId="4321"/>
    <cellStyle name="Note 3 3 6 3 4 2" xfId="10993"/>
    <cellStyle name="Note 3 3 6 3 4 2 2" xfId="21734"/>
    <cellStyle name="Note 3 3 6 3 4 2 2 2" xfId="43457"/>
    <cellStyle name="Note 3 3 6 3 4 2 3" xfId="34304"/>
    <cellStyle name="Note 3 3 6 3 4 3" xfId="21733"/>
    <cellStyle name="Note 3 3 6 3 4 3 2" xfId="43456"/>
    <cellStyle name="Note 3 3 6 3 4 4" xfId="27710"/>
    <cellStyle name="Note 3 3 6 3 5" xfId="6170"/>
    <cellStyle name="Note 3 3 6 3 5 2" xfId="12841"/>
    <cellStyle name="Note 3 3 6 3 5 2 2" xfId="35645"/>
    <cellStyle name="Note 3 3 6 3 5 3" xfId="29559"/>
    <cellStyle name="Note 3 3 6 3 6" xfId="7685"/>
    <cellStyle name="Note 3 3 6 3 6 2" xfId="14350"/>
    <cellStyle name="Note 3 3 6 3 6 2 2" xfId="21736"/>
    <cellStyle name="Note 3 3 6 3 6 2 2 2" xfId="43459"/>
    <cellStyle name="Note 3 3 6 3 6 3" xfId="21735"/>
    <cellStyle name="Note 3 3 6 3 6 3 2" xfId="43458"/>
    <cellStyle name="Note 3 3 6 3 6 4" xfId="31071"/>
    <cellStyle name="Note 3 3 6 4" xfId="1818"/>
    <cellStyle name="Note 3 3 6 4 2" xfId="2682"/>
    <cellStyle name="Note 3 3 6 4 2 2" xfId="7138"/>
    <cellStyle name="Note 3 3 6 4 2 2 2" xfId="13806"/>
    <cellStyle name="Note 3 3 6 4 2 2 2 2" xfId="36610"/>
    <cellStyle name="Note 3 3 6 4 2 2 3" xfId="30524"/>
    <cellStyle name="Note 3 3 6 4 2 3" xfId="8666"/>
    <cellStyle name="Note 3 3 6 4 2 3 2" xfId="15330"/>
    <cellStyle name="Note 3 3 6 4 2 3 2 2" xfId="21738"/>
    <cellStyle name="Note 3 3 6 4 2 3 2 2 2" xfId="43461"/>
    <cellStyle name="Note 3 3 6 4 2 3 2 3" xfId="37542"/>
    <cellStyle name="Note 3 3 6 4 2 3 3" xfId="21737"/>
    <cellStyle name="Note 3 3 6 4 2 3 3 2" xfId="43460"/>
    <cellStyle name="Note 3 3 6 4 2 3 4" xfId="32051"/>
    <cellStyle name="Note 3 3 6 4 2 4" xfId="8997"/>
    <cellStyle name="Note 3 3 6 4 2 4 2" xfId="15658"/>
    <cellStyle name="Note 3 3 6 4 2 4 2 2" xfId="21740"/>
    <cellStyle name="Note 3 3 6 4 2 4 2 2 2" xfId="43463"/>
    <cellStyle name="Note 3 3 6 4 2 4 3" xfId="21739"/>
    <cellStyle name="Note 3 3 6 4 2 4 3 2" xfId="43462"/>
    <cellStyle name="Note 3 3 6 4 2 4 4" xfId="32379"/>
    <cellStyle name="Note 3 3 6 4 3" xfId="4323"/>
    <cellStyle name="Note 3 3 6 4 3 2" xfId="10995"/>
    <cellStyle name="Note 3 3 6 4 3 2 2" xfId="21742"/>
    <cellStyle name="Note 3 3 6 4 3 2 2 2" xfId="43465"/>
    <cellStyle name="Note 3 3 6 4 3 2 3" xfId="34306"/>
    <cellStyle name="Note 3 3 6 4 3 3" xfId="21741"/>
    <cellStyle name="Note 3 3 6 4 3 3 2" xfId="43464"/>
    <cellStyle name="Note 3 3 6 4 3 4" xfId="27712"/>
    <cellStyle name="Note 3 3 6 4 4" xfId="6172"/>
    <cellStyle name="Note 3 3 6 4 4 2" xfId="12843"/>
    <cellStyle name="Note 3 3 6 4 4 2 2" xfId="35647"/>
    <cellStyle name="Note 3 3 6 4 4 3" xfId="29561"/>
    <cellStyle name="Note 3 3 6 4 5" xfId="7800"/>
    <cellStyle name="Note 3 3 6 4 5 2" xfId="14465"/>
    <cellStyle name="Note 3 3 6 4 5 2 2" xfId="21744"/>
    <cellStyle name="Note 3 3 6 4 5 2 2 2" xfId="43467"/>
    <cellStyle name="Note 3 3 6 4 5 3" xfId="21743"/>
    <cellStyle name="Note 3 3 6 4 5 3 2" xfId="43466"/>
    <cellStyle name="Note 3 3 6 4 5 4" xfId="31186"/>
    <cellStyle name="Note 3 3 6 5" xfId="1325"/>
    <cellStyle name="Note 3 3 6 5 2" xfId="6567"/>
    <cellStyle name="Note 3 3 6 5 2 2" xfId="13235"/>
    <cellStyle name="Note 3 3 6 5 2 2 2" xfId="36039"/>
    <cellStyle name="Note 3 3 6 5 2 3" xfId="29953"/>
    <cellStyle name="Note 3 3 6 5 3" xfId="8095"/>
    <cellStyle name="Note 3 3 6 5 3 2" xfId="14760"/>
    <cellStyle name="Note 3 3 6 5 3 2 2" xfId="21746"/>
    <cellStyle name="Note 3 3 6 5 3 2 2 2" xfId="43469"/>
    <cellStyle name="Note 3 3 6 5 3 2 3" xfId="36979"/>
    <cellStyle name="Note 3 3 6 5 3 3" xfId="21745"/>
    <cellStyle name="Note 3 3 6 5 3 3 2" xfId="43468"/>
    <cellStyle name="Note 3 3 6 5 3 4" xfId="31481"/>
    <cellStyle name="Note 3 3 6 5 4" xfId="7752"/>
    <cellStyle name="Note 3 3 6 5 4 2" xfId="14417"/>
    <cellStyle name="Note 3 3 6 5 4 2 2" xfId="21748"/>
    <cellStyle name="Note 3 3 6 5 4 2 2 2" xfId="43471"/>
    <cellStyle name="Note 3 3 6 5 4 3" xfId="21747"/>
    <cellStyle name="Note 3 3 6 5 4 3 2" xfId="43470"/>
    <cellStyle name="Note 3 3 6 5 4 4" xfId="31138"/>
    <cellStyle name="Note 3 3 6 6" xfId="1206"/>
    <cellStyle name="Note 3 3 6 6 2" xfId="9512"/>
    <cellStyle name="Note 3 3 6 6 2 2" xfId="21750"/>
    <cellStyle name="Note 3 3 6 6 2 2 2" xfId="43473"/>
    <cellStyle name="Note 3 3 6 6 2 3" xfId="32895"/>
    <cellStyle name="Note 3 3 6 6 3" xfId="21749"/>
    <cellStyle name="Note 3 3 6 6 3 2" xfId="43472"/>
    <cellStyle name="Note 3 3 6 7" xfId="1113"/>
    <cellStyle name="Note 3 3 6 7 2" xfId="9432"/>
    <cellStyle name="Note 3 3 6 7 2 2" xfId="21752"/>
    <cellStyle name="Note 3 3 6 7 2 2 2" xfId="43475"/>
    <cellStyle name="Note 3 3 6 7 2 3" xfId="32814"/>
    <cellStyle name="Note 3 3 6 7 3" xfId="21751"/>
    <cellStyle name="Note 3 3 6 7 3 2" xfId="43474"/>
    <cellStyle name="Note 3 3 6 8" xfId="4318"/>
    <cellStyle name="Note 3 3 6 8 2" xfId="10990"/>
    <cellStyle name="Note 3 3 6 8 2 2" xfId="21754"/>
    <cellStyle name="Note 3 3 6 8 2 2 2" xfId="43477"/>
    <cellStyle name="Note 3 3 6 8 2 3" xfId="34301"/>
    <cellStyle name="Note 3 3 6 8 3" xfId="21753"/>
    <cellStyle name="Note 3 3 6 8 3 2" xfId="43476"/>
    <cellStyle name="Note 3 3 6 8 4" xfId="27707"/>
    <cellStyle name="Note 3 3 6 9" xfId="5527"/>
    <cellStyle name="Note 3 3 6 9 2" xfId="12198"/>
    <cellStyle name="Note 3 3 6 9 2 2" xfId="35045"/>
    <cellStyle name="Note 3 3 6 9 3" xfId="28916"/>
    <cellStyle name="Note 3 3 7" xfId="1081"/>
    <cellStyle name="Note 3 3 7 2" xfId="2013"/>
    <cellStyle name="Note 3 3 7 2 2" xfId="2877"/>
    <cellStyle name="Note 3 3 7 2 2 2" xfId="7140"/>
    <cellStyle name="Note 3 3 7 2 2 2 2" xfId="13808"/>
    <cellStyle name="Note 3 3 7 2 2 2 2 2" xfId="36612"/>
    <cellStyle name="Note 3 3 7 2 2 2 3" xfId="30526"/>
    <cellStyle name="Note 3 3 7 2 2 3" xfId="8668"/>
    <cellStyle name="Note 3 3 7 2 2 3 2" xfId="15332"/>
    <cellStyle name="Note 3 3 7 2 2 3 2 2" xfId="21756"/>
    <cellStyle name="Note 3 3 7 2 2 3 2 2 2" xfId="43479"/>
    <cellStyle name="Note 3 3 7 2 2 3 2 3" xfId="37544"/>
    <cellStyle name="Note 3 3 7 2 2 3 3" xfId="21755"/>
    <cellStyle name="Note 3 3 7 2 2 3 3 2" xfId="43478"/>
    <cellStyle name="Note 3 3 7 2 2 3 4" xfId="32053"/>
    <cellStyle name="Note 3 3 7 2 2 4" xfId="5114"/>
    <cellStyle name="Note 3 3 7 2 2 4 2" xfId="11785"/>
    <cellStyle name="Note 3 3 7 2 2 4 2 2" xfId="21758"/>
    <cellStyle name="Note 3 3 7 2 2 4 2 2 2" xfId="43481"/>
    <cellStyle name="Note 3 3 7 2 2 4 3" xfId="21757"/>
    <cellStyle name="Note 3 3 7 2 2 4 3 2" xfId="43480"/>
    <cellStyle name="Note 3 3 7 2 2 4 4" xfId="28503"/>
    <cellStyle name="Note 3 3 7 2 3" xfId="4325"/>
    <cellStyle name="Note 3 3 7 2 3 2" xfId="10997"/>
    <cellStyle name="Note 3 3 7 2 3 2 2" xfId="21760"/>
    <cellStyle name="Note 3 3 7 2 3 2 2 2" xfId="43483"/>
    <cellStyle name="Note 3 3 7 2 3 2 3" xfId="34308"/>
    <cellStyle name="Note 3 3 7 2 3 3" xfId="21759"/>
    <cellStyle name="Note 3 3 7 2 3 3 2" xfId="43482"/>
    <cellStyle name="Note 3 3 7 2 3 4" xfId="27714"/>
    <cellStyle name="Note 3 3 7 2 4" xfId="6174"/>
    <cellStyle name="Note 3 3 7 2 4 2" xfId="12845"/>
    <cellStyle name="Note 3 3 7 2 4 2 2" xfId="35649"/>
    <cellStyle name="Note 3 3 7 2 4 3" xfId="29563"/>
    <cellStyle name="Note 3 3 7 2 5" xfId="7686"/>
    <cellStyle name="Note 3 3 7 2 5 2" xfId="14351"/>
    <cellStyle name="Note 3 3 7 2 5 2 2" xfId="21762"/>
    <cellStyle name="Note 3 3 7 2 5 2 2 2" xfId="43485"/>
    <cellStyle name="Note 3 3 7 2 5 3" xfId="21761"/>
    <cellStyle name="Note 3 3 7 2 5 3 2" xfId="43484"/>
    <cellStyle name="Note 3 3 7 2 5 4" xfId="31072"/>
    <cellStyle name="Note 3 3 7 3" xfId="2421"/>
    <cellStyle name="Note 3 3 7 3 2" xfId="7139"/>
    <cellStyle name="Note 3 3 7 3 2 2" xfId="13807"/>
    <cellStyle name="Note 3 3 7 3 2 2 2" xfId="36611"/>
    <cellStyle name="Note 3 3 7 3 2 3" xfId="30525"/>
    <cellStyle name="Note 3 3 7 3 3" xfId="8667"/>
    <cellStyle name="Note 3 3 7 3 3 2" xfId="15331"/>
    <cellStyle name="Note 3 3 7 3 3 2 2" xfId="21764"/>
    <cellStyle name="Note 3 3 7 3 3 2 2 2" xfId="43487"/>
    <cellStyle name="Note 3 3 7 3 3 2 3" xfId="37543"/>
    <cellStyle name="Note 3 3 7 3 3 3" xfId="21763"/>
    <cellStyle name="Note 3 3 7 3 3 3 2" xfId="43486"/>
    <cellStyle name="Note 3 3 7 3 3 4" xfId="32052"/>
    <cellStyle name="Note 3 3 7 3 4" xfId="5261"/>
    <cellStyle name="Note 3 3 7 3 4 2" xfId="11932"/>
    <cellStyle name="Note 3 3 7 3 4 2 2" xfId="21766"/>
    <cellStyle name="Note 3 3 7 3 4 2 2 2" xfId="43489"/>
    <cellStyle name="Note 3 3 7 3 4 3" xfId="21765"/>
    <cellStyle name="Note 3 3 7 3 4 3 2" xfId="43488"/>
    <cellStyle name="Note 3 3 7 3 4 4" xfId="28650"/>
    <cellStyle name="Note 3 3 7 4" xfId="1557"/>
    <cellStyle name="Note 3 3 7 4 2" xfId="9546"/>
    <cellStyle name="Note 3 3 7 4 2 2" xfId="21768"/>
    <cellStyle name="Note 3 3 7 4 2 2 2" xfId="43491"/>
    <cellStyle name="Note 3 3 7 4 2 3" xfId="32929"/>
    <cellStyle name="Note 3 3 7 4 3" xfId="21767"/>
    <cellStyle name="Note 3 3 7 4 3 2" xfId="43490"/>
    <cellStyle name="Note 3 3 7 5" xfId="4324"/>
    <cellStyle name="Note 3 3 7 5 2" xfId="10996"/>
    <cellStyle name="Note 3 3 7 5 2 2" xfId="21770"/>
    <cellStyle name="Note 3 3 7 5 2 2 2" xfId="43493"/>
    <cellStyle name="Note 3 3 7 5 2 3" xfId="34307"/>
    <cellStyle name="Note 3 3 7 5 3" xfId="21769"/>
    <cellStyle name="Note 3 3 7 5 3 2" xfId="43492"/>
    <cellStyle name="Note 3 3 7 5 4" xfId="27713"/>
    <cellStyle name="Note 3 3 7 6" xfId="6173"/>
    <cellStyle name="Note 3 3 7 6 2" xfId="12844"/>
    <cellStyle name="Note 3 3 7 6 2 2" xfId="35648"/>
    <cellStyle name="Note 3 3 7 6 3" xfId="29562"/>
    <cellStyle name="Note 3 3 7 7" xfId="7885"/>
    <cellStyle name="Note 3 3 7 7 2" xfId="14550"/>
    <cellStyle name="Note 3 3 7 7 2 2" xfId="21772"/>
    <cellStyle name="Note 3 3 7 7 2 2 2" xfId="43495"/>
    <cellStyle name="Note 3 3 7 7 3" xfId="21771"/>
    <cellStyle name="Note 3 3 7 7 3 2" xfId="43494"/>
    <cellStyle name="Note 3 3 7 7 4" xfId="31271"/>
    <cellStyle name="Note 3 3 8" xfId="1531"/>
    <cellStyle name="Note 3 3 8 2" xfId="2407"/>
    <cellStyle name="Note 3 3 8 2 2" xfId="7141"/>
    <cellStyle name="Note 3 3 8 2 2 2" xfId="13809"/>
    <cellStyle name="Note 3 3 8 2 2 2 2" xfId="36613"/>
    <cellStyle name="Note 3 3 8 2 2 3" xfId="30527"/>
    <cellStyle name="Note 3 3 8 2 3" xfId="8669"/>
    <cellStyle name="Note 3 3 8 2 3 2" xfId="15333"/>
    <cellStyle name="Note 3 3 8 2 3 2 2" xfId="21774"/>
    <cellStyle name="Note 3 3 8 2 3 2 2 2" xfId="43497"/>
    <cellStyle name="Note 3 3 8 2 3 2 3" xfId="37545"/>
    <cellStyle name="Note 3 3 8 2 3 3" xfId="21773"/>
    <cellStyle name="Note 3 3 8 2 3 3 2" xfId="43496"/>
    <cellStyle name="Note 3 3 8 2 3 4" xfId="32054"/>
    <cellStyle name="Note 3 3 8 2 4" xfId="8953"/>
    <cellStyle name="Note 3 3 8 2 4 2" xfId="15614"/>
    <cellStyle name="Note 3 3 8 2 4 2 2" xfId="21776"/>
    <cellStyle name="Note 3 3 8 2 4 2 2 2" xfId="43499"/>
    <cellStyle name="Note 3 3 8 2 4 3" xfId="21775"/>
    <cellStyle name="Note 3 3 8 2 4 3 2" xfId="43498"/>
    <cellStyle name="Note 3 3 8 2 4 4" xfId="32335"/>
    <cellStyle name="Note 3 3 8 3" xfId="4326"/>
    <cellStyle name="Note 3 3 8 3 2" xfId="10998"/>
    <cellStyle name="Note 3 3 8 3 2 2" xfId="21778"/>
    <cellStyle name="Note 3 3 8 3 2 2 2" xfId="43501"/>
    <cellStyle name="Note 3 3 8 3 2 3" xfId="34309"/>
    <cellStyle name="Note 3 3 8 3 3" xfId="21777"/>
    <cellStyle name="Note 3 3 8 3 3 2" xfId="43500"/>
    <cellStyle name="Note 3 3 8 3 4" xfId="27715"/>
    <cellStyle name="Note 3 3 8 4" xfId="6175"/>
    <cellStyle name="Note 3 3 8 4 2" xfId="12846"/>
    <cellStyle name="Note 3 3 8 4 2 2" xfId="35650"/>
    <cellStyle name="Note 3 3 8 4 3" xfId="29564"/>
    <cellStyle name="Note 3 3 8 5" xfId="7822"/>
    <cellStyle name="Note 3 3 8 5 2" xfId="14487"/>
    <cellStyle name="Note 3 3 8 5 2 2" xfId="21780"/>
    <cellStyle name="Note 3 3 8 5 2 2 2" xfId="43503"/>
    <cellStyle name="Note 3 3 8 5 3" xfId="21779"/>
    <cellStyle name="Note 3 3 8 5 3 2" xfId="43502"/>
    <cellStyle name="Note 3 3 8 5 4" xfId="31208"/>
    <cellStyle name="Note 3 3 9" xfId="1246"/>
    <cellStyle name="Note 3 3 9 2" xfId="4269"/>
    <cellStyle name="Note 3 3 9 2 2" xfId="10941"/>
    <cellStyle name="Note 3 3 9 2 2 2" xfId="21782"/>
    <cellStyle name="Note 3 3 9 2 2 2 2" xfId="43505"/>
    <cellStyle name="Note 3 3 9 2 2 3" xfId="34252"/>
    <cellStyle name="Note 3 3 9 2 3" xfId="21781"/>
    <cellStyle name="Note 3 3 9 2 3 2" xfId="43504"/>
    <cellStyle name="Note 3 3 9 2 4" xfId="27658"/>
    <cellStyle name="Note 3 3 9 3" xfId="6474"/>
    <cellStyle name="Note 3 3 9 3 2" xfId="13142"/>
    <cellStyle name="Note 3 3 9 3 2 2" xfId="35946"/>
    <cellStyle name="Note 3 3 9 3 3" xfId="29860"/>
    <cellStyle name="Note 3 3 9 4" xfId="7359"/>
    <cellStyle name="Note 3 3 9 4 2" xfId="14024"/>
    <cellStyle name="Note 3 3 9 4 2 2" xfId="21784"/>
    <cellStyle name="Note 3 3 9 4 2 2 2" xfId="43507"/>
    <cellStyle name="Note 3 3 9 4 3" xfId="21783"/>
    <cellStyle name="Note 3 3 9 4 3 2" xfId="43506"/>
    <cellStyle name="Note 3 3 9 4 4" xfId="30745"/>
    <cellStyle name="Note 3 30" xfId="3323"/>
    <cellStyle name="Note 3 30 2" xfId="10002"/>
    <cellStyle name="Note 3 30 2 2" xfId="21786"/>
    <cellStyle name="Note 3 30 2 2 2" xfId="43509"/>
    <cellStyle name="Note 3 30 2 3" xfId="33385"/>
    <cellStyle name="Note 3 30 3" xfId="21785"/>
    <cellStyle name="Note 3 30 3 2" xfId="43508"/>
    <cellStyle name="Note 3 30 4" xfId="26718"/>
    <cellStyle name="Note 3 31" xfId="3413"/>
    <cellStyle name="Note 3 31 2" xfId="10092"/>
    <cellStyle name="Note 3 31 2 2" xfId="21788"/>
    <cellStyle name="Note 3 31 2 2 2" xfId="43511"/>
    <cellStyle name="Note 3 31 2 3" xfId="33475"/>
    <cellStyle name="Note 3 31 3" xfId="21787"/>
    <cellStyle name="Note 3 31 3 2" xfId="43510"/>
    <cellStyle name="Note 3 31 4" xfId="26808"/>
    <cellStyle name="Note 3 32" xfId="3430"/>
    <cellStyle name="Note 3 32 2" xfId="10109"/>
    <cellStyle name="Note 3 32 2 2" xfId="21790"/>
    <cellStyle name="Note 3 32 2 2 2" xfId="43513"/>
    <cellStyle name="Note 3 32 2 3" xfId="33492"/>
    <cellStyle name="Note 3 32 3" xfId="21789"/>
    <cellStyle name="Note 3 32 3 2" xfId="43512"/>
    <cellStyle name="Note 3 32 4" xfId="26825"/>
    <cellStyle name="Note 3 33" xfId="3416"/>
    <cellStyle name="Note 3 33 2" xfId="10095"/>
    <cellStyle name="Note 3 33 2 2" xfId="21792"/>
    <cellStyle name="Note 3 33 2 2 2" xfId="43515"/>
    <cellStyle name="Note 3 33 2 3" xfId="33478"/>
    <cellStyle name="Note 3 33 3" xfId="21791"/>
    <cellStyle name="Note 3 33 3 2" xfId="43514"/>
    <cellStyle name="Note 3 33 4" xfId="26811"/>
    <cellStyle name="Note 3 34" xfId="3404"/>
    <cellStyle name="Note 3 34 2" xfId="10083"/>
    <cellStyle name="Note 3 34 2 2" xfId="21794"/>
    <cellStyle name="Note 3 34 2 2 2" xfId="43517"/>
    <cellStyle name="Note 3 34 2 3" xfId="33466"/>
    <cellStyle name="Note 3 34 3" xfId="21793"/>
    <cellStyle name="Note 3 34 3 2" xfId="43516"/>
    <cellStyle name="Note 3 34 4" xfId="26799"/>
    <cellStyle name="Note 3 35" xfId="3226"/>
    <cellStyle name="Note 3 35 2" xfId="9905"/>
    <cellStyle name="Note 3 35 2 2" xfId="21796"/>
    <cellStyle name="Note 3 35 2 2 2" xfId="43519"/>
    <cellStyle name="Note 3 35 2 3" xfId="33288"/>
    <cellStyle name="Note 3 35 3" xfId="21795"/>
    <cellStyle name="Note 3 35 3 2" xfId="43518"/>
    <cellStyle name="Note 3 35 4" xfId="26633"/>
    <cellStyle name="Note 3 36" xfId="3410"/>
    <cellStyle name="Note 3 36 2" xfId="10089"/>
    <cellStyle name="Note 3 36 2 2" xfId="21798"/>
    <cellStyle name="Note 3 36 2 2 2" xfId="43521"/>
    <cellStyle name="Note 3 36 2 3" xfId="33472"/>
    <cellStyle name="Note 3 36 3" xfId="21797"/>
    <cellStyle name="Note 3 36 3 2" xfId="43520"/>
    <cellStyle name="Note 3 36 4" xfId="26805"/>
    <cellStyle name="Note 3 37" xfId="3434"/>
    <cellStyle name="Note 3 37 2" xfId="10113"/>
    <cellStyle name="Note 3 37 2 2" xfId="21800"/>
    <cellStyle name="Note 3 37 2 2 2" xfId="43523"/>
    <cellStyle name="Note 3 37 2 3" xfId="33496"/>
    <cellStyle name="Note 3 37 3" xfId="21799"/>
    <cellStyle name="Note 3 37 3 2" xfId="43522"/>
    <cellStyle name="Note 3 37 4" xfId="26829"/>
    <cellStyle name="Note 3 38" xfId="3512"/>
    <cellStyle name="Note 3 38 2" xfId="10191"/>
    <cellStyle name="Note 3 38 2 2" xfId="21802"/>
    <cellStyle name="Note 3 38 2 2 2" xfId="43525"/>
    <cellStyle name="Note 3 38 2 3" xfId="33574"/>
    <cellStyle name="Note 3 38 3" xfId="21801"/>
    <cellStyle name="Note 3 38 3 2" xfId="43524"/>
    <cellStyle name="Note 3 38 4" xfId="26907"/>
    <cellStyle name="Note 3 39" xfId="3566"/>
    <cellStyle name="Note 3 39 2" xfId="10245"/>
    <cellStyle name="Note 3 39 2 2" xfId="21804"/>
    <cellStyle name="Note 3 39 2 2 2" xfId="43527"/>
    <cellStyle name="Note 3 39 2 3" xfId="33628"/>
    <cellStyle name="Note 3 39 3" xfId="21803"/>
    <cellStyle name="Note 3 39 3 2" xfId="43526"/>
    <cellStyle name="Note 3 39 4" xfId="26961"/>
    <cellStyle name="Note 3 4" xfId="700"/>
    <cellStyle name="Note 3 4 10" xfId="9358"/>
    <cellStyle name="Note 3 4 10 2" xfId="21805"/>
    <cellStyle name="Note 3 4 10 2 2" xfId="43528"/>
    <cellStyle name="Note 3 4 10 3" xfId="32740"/>
    <cellStyle name="Note 3 4 2" xfId="967"/>
    <cellStyle name="Note 3 4 2 10" xfId="8886"/>
    <cellStyle name="Note 3 4 2 10 2" xfId="15547"/>
    <cellStyle name="Note 3 4 2 10 2 2" xfId="21807"/>
    <cellStyle name="Note 3 4 2 10 2 2 2" xfId="43530"/>
    <cellStyle name="Note 3 4 2 10 3" xfId="21806"/>
    <cellStyle name="Note 3 4 2 10 3 2" xfId="43529"/>
    <cellStyle name="Note 3 4 2 10 4" xfId="32268"/>
    <cellStyle name="Note 3 4 2 2" xfId="1475"/>
    <cellStyle name="Note 3 4 2 2 2" xfId="1952"/>
    <cellStyle name="Note 3 4 2 2 2 2" xfId="2816"/>
    <cellStyle name="Note 3 4 2 2 2 2 2" xfId="7142"/>
    <cellStyle name="Note 3 4 2 2 2 2 2 2" xfId="13810"/>
    <cellStyle name="Note 3 4 2 2 2 2 2 2 2" xfId="36614"/>
    <cellStyle name="Note 3 4 2 2 2 2 2 3" xfId="30528"/>
    <cellStyle name="Note 3 4 2 2 2 2 3" xfId="8670"/>
    <cellStyle name="Note 3 4 2 2 2 2 3 2" xfId="15334"/>
    <cellStyle name="Note 3 4 2 2 2 2 3 2 2" xfId="21809"/>
    <cellStyle name="Note 3 4 2 2 2 2 3 2 2 2" xfId="43532"/>
    <cellStyle name="Note 3 4 2 2 2 2 3 2 3" xfId="37546"/>
    <cellStyle name="Note 3 4 2 2 2 2 3 3" xfId="21808"/>
    <cellStyle name="Note 3 4 2 2 2 2 3 3 2" xfId="43531"/>
    <cellStyle name="Note 3 4 2 2 2 2 3 4" xfId="32055"/>
    <cellStyle name="Note 3 4 2 2 2 2 4" xfId="8995"/>
    <cellStyle name="Note 3 4 2 2 2 2 4 2" xfId="15656"/>
    <cellStyle name="Note 3 4 2 2 2 2 4 2 2" xfId="21811"/>
    <cellStyle name="Note 3 4 2 2 2 2 4 2 2 2" xfId="43534"/>
    <cellStyle name="Note 3 4 2 2 2 2 4 3" xfId="21810"/>
    <cellStyle name="Note 3 4 2 2 2 2 4 3 2" xfId="43533"/>
    <cellStyle name="Note 3 4 2 2 2 2 4 4" xfId="32377"/>
    <cellStyle name="Note 3 4 2 2 2 3" xfId="4330"/>
    <cellStyle name="Note 3 4 2 2 2 3 2" xfId="11002"/>
    <cellStyle name="Note 3 4 2 2 2 3 2 2" xfId="21813"/>
    <cellStyle name="Note 3 4 2 2 2 3 2 2 2" xfId="43536"/>
    <cellStyle name="Note 3 4 2 2 2 3 2 3" xfId="34313"/>
    <cellStyle name="Note 3 4 2 2 2 3 3" xfId="21812"/>
    <cellStyle name="Note 3 4 2 2 2 3 3 2" xfId="43535"/>
    <cellStyle name="Note 3 4 2 2 2 3 4" xfId="27719"/>
    <cellStyle name="Note 3 4 2 2 2 4" xfId="6176"/>
    <cellStyle name="Note 3 4 2 2 2 4 2" xfId="12847"/>
    <cellStyle name="Note 3 4 2 2 2 4 2 2" xfId="35651"/>
    <cellStyle name="Note 3 4 2 2 2 4 3" xfId="29565"/>
    <cellStyle name="Note 3 4 2 2 2 5" xfId="7385"/>
    <cellStyle name="Note 3 4 2 2 2 5 2" xfId="14050"/>
    <cellStyle name="Note 3 4 2 2 2 5 2 2" xfId="21815"/>
    <cellStyle name="Note 3 4 2 2 2 5 2 2 2" xfId="43538"/>
    <cellStyle name="Note 3 4 2 2 2 5 3" xfId="21814"/>
    <cellStyle name="Note 3 4 2 2 2 5 3 2" xfId="43537"/>
    <cellStyle name="Note 3 4 2 2 2 5 4" xfId="30771"/>
    <cellStyle name="Note 3 4 2 2 3" xfId="2351"/>
    <cellStyle name="Note 3 4 2 2 3 2" xfId="6682"/>
    <cellStyle name="Note 3 4 2 2 3 2 2" xfId="13350"/>
    <cellStyle name="Note 3 4 2 2 3 2 2 2" xfId="36154"/>
    <cellStyle name="Note 3 4 2 2 3 2 3" xfId="30068"/>
    <cellStyle name="Note 3 4 2 2 3 3" xfId="8210"/>
    <cellStyle name="Note 3 4 2 2 3 3 2" xfId="14875"/>
    <cellStyle name="Note 3 4 2 2 3 3 2 2" xfId="21817"/>
    <cellStyle name="Note 3 4 2 2 3 3 2 2 2" xfId="43540"/>
    <cellStyle name="Note 3 4 2 2 3 3 2 3" xfId="37087"/>
    <cellStyle name="Note 3 4 2 2 3 3 3" xfId="21816"/>
    <cellStyle name="Note 3 4 2 2 3 3 3 2" xfId="43539"/>
    <cellStyle name="Note 3 4 2 2 3 3 4" xfId="31596"/>
    <cellStyle name="Note 3 4 2 2 3 4" xfId="9147"/>
    <cellStyle name="Note 3 4 2 2 3 4 2" xfId="15808"/>
    <cellStyle name="Note 3 4 2 2 3 4 2 2" xfId="21819"/>
    <cellStyle name="Note 3 4 2 2 3 4 2 2 2" xfId="43542"/>
    <cellStyle name="Note 3 4 2 2 3 4 3" xfId="21818"/>
    <cellStyle name="Note 3 4 2 2 3 4 3 2" xfId="43541"/>
    <cellStyle name="Note 3 4 2 2 3 4 4" xfId="32529"/>
    <cellStyle name="Note 3 4 2 2 4" xfId="4329"/>
    <cellStyle name="Note 3 4 2 2 4 2" xfId="11001"/>
    <cellStyle name="Note 3 4 2 2 4 2 2" xfId="21821"/>
    <cellStyle name="Note 3 4 2 2 4 2 2 2" xfId="43544"/>
    <cellStyle name="Note 3 4 2 2 4 2 3" xfId="34312"/>
    <cellStyle name="Note 3 4 2 2 4 3" xfId="21820"/>
    <cellStyle name="Note 3 4 2 2 4 3 2" xfId="43543"/>
    <cellStyle name="Note 3 4 2 2 4 4" xfId="27718"/>
    <cellStyle name="Note 3 4 2 2 5" xfId="5685"/>
    <cellStyle name="Note 3 4 2 2 5 2" xfId="12356"/>
    <cellStyle name="Note 3 4 2 2 5 2 2" xfId="35180"/>
    <cellStyle name="Note 3 4 2 2 5 3" xfId="29074"/>
    <cellStyle name="Note 3 4 2 2 6" xfId="5470"/>
    <cellStyle name="Note 3 4 2 2 6 2" xfId="12141"/>
    <cellStyle name="Note 3 4 2 2 6 2 2" xfId="21823"/>
    <cellStyle name="Note 3 4 2 2 6 2 2 2" xfId="43546"/>
    <cellStyle name="Note 3 4 2 2 6 3" xfId="21822"/>
    <cellStyle name="Note 3 4 2 2 6 3 2" xfId="43545"/>
    <cellStyle name="Note 3 4 2 2 6 4" xfId="28859"/>
    <cellStyle name="Note 3 4 2 3" xfId="1667"/>
    <cellStyle name="Note 3 4 2 3 2" xfId="2123"/>
    <cellStyle name="Note 3 4 2 3 2 2" xfId="2987"/>
    <cellStyle name="Note 3 4 2 3 2 2 2" xfId="7144"/>
    <cellStyle name="Note 3 4 2 3 2 2 2 2" xfId="13812"/>
    <cellStyle name="Note 3 4 2 3 2 2 2 2 2" xfId="36616"/>
    <cellStyle name="Note 3 4 2 3 2 2 2 3" xfId="30530"/>
    <cellStyle name="Note 3 4 2 3 2 2 3" xfId="8672"/>
    <cellStyle name="Note 3 4 2 3 2 2 3 2" xfId="15336"/>
    <cellStyle name="Note 3 4 2 3 2 2 3 2 2" xfId="21825"/>
    <cellStyle name="Note 3 4 2 3 2 2 3 2 2 2" xfId="43548"/>
    <cellStyle name="Note 3 4 2 3 2 2 3 2 3" xfId="37548"/>
    <cellStyle name="Note 3 4 2 3 2 2 3 3" xfId="21824"/>
    <cellStyle name="Note 3 4 2 3 2 2 3 3 2" xfId="43547"/>
    <cellStyle name="Note 3 4 2 3 2 2 3 4" xfId="32057"/>
    <cellStyle name="Note 3 4 2 3 2 2 4" xfId="5030"/>
    <cellStyle name="Note 3 4 2 3 2 2 4 2" xfId="11701"/>
    <cellStyle name="Note 3 4 2 3 2 2 4 2 2" xfId="21827"/>
    <cellStyle name="Note 3 4 2 3 2 2 4 2 2 2" xfId="43550"/>
    <cellStyle name="Note 3 4 2 3 2 2 4 3" xfId="21826"/>
    <cellStyle name="Note 3 4 2 3 2 2 4 3 2" xfId="43549"/>
    <cellStyle name="Note 3 4 2 3 2 2 4 4" xfId="28419"/>
    <cellStyle name="Note 3 4 2 3 2 3" xfId="4332"/>
    <cellStyle name="Note 3 4 2 3 2 3 2" xfId="11004"/>
    <cellStyle name="Note 3 4 2 3 2 3 2 2" xfId="21829"/>
    <cellStyle name="Note 3 4 2 3 2 3 2 2 2" xfId="43552"/>
    <cellStyle name="Note 3 4 2 3 2 3 2 3" xfId="34315"/>
    <cellStyle name="Note 3 4 2 3 2 3 3" xfId="21828"/>
    <cellStyle name="Note 3 4 2 3 2 3 3 2" xfId="43551"/>
    <cellStyle name="Note 3 4 2 3 2 3 4" xfId="27721"/>
    <cellStyle name="Note 3 4 2 3 2 4" xfId="6178"/>
    <cellStyle name="Note 3 4 2 3 2 4 2" xfId="12849"/>
    <cellStyle name="Note 3 4 2 3 2 4 2 2" xfId="35653"/>
    <cellStyle name="Note 3 4 2 3 2 4 3" xfId="29567"/>
    <cellStyle name="Note 3 4 2 3 2 5" xfId="7687"/>
    <cellStyle name="Note 3 4 2 3 2 5 2" xfId="14352"/>
    <cellStyle name="Note 3 4 2 3 2 5 2 2" xfId="21831"/>
    <cellStyle name="Note 3 4 2 3 2 5 2 2 2" xfId="43554"/>
    <cellStyle name="Note 3 4 2 3 2 5 3" xfId="21830"/>
    <cellStyle name="Note 3 4 2 3 2 5 3 2" xfId="43553"/>
    <cellStyle name="Note 3 4 2 3 2 5 4" xfId="31073"/>
    <cellStyle name="Note 3 4 2 3 3" xfId="2531"/>
    <cellStyle name="Note 3 4 2 3 3 2" xfId="7143"/>
    <cellStyle name="Note 3 4 2 3 3 2 2" xfId="13811"/>
    <cellStyle name="Note 3 4 2 3 3 2 2 2" xfId="36615"/>
    <cellStyle name="Note 3 4 2 3 3 2 3" xfId="30529"/>
    <cellStyle name="Note 3 4 2 3 3 3" xfId="8671"/>
    <cellStyle name="Note 3 4 2 3 3 3 2" xfId="15335"/>
    <cellStyle name="Note 3 4 2 3 3 3 2 2" xfId="21833"/>
    <cellStyle name="Note 3 4 2 3 3 3 2 2 2" xfId="43556"/>
    <cellStyle name="Note 3 4 2 3 3 3 2 3" xfId="37547"/>
    <cellStyle name="Note 3 4 2 3 3 3 3" xfId="21832"/>
    <cellStyle name="Note 3 4 2 3 3 3 3 2" xfId="43555"/>
    <cellStyle name="Note 3 4 2 3 3 3 4" xfId="32056"/>
    <cellStyle name="Note 3 4 2 3 3 4" xfId="4992"/>
    <cellStyle name="Note 3 4 2 3 3 4 2" xfId="11663"/>
    <cellStyle name="Note 3 4 2 3 3 4 2 2" xfId="21835"/>
    <cellStyle name="Note 3 4 2 3 3 4 2 2 2" xfId="43558"/>
    <cellStyle name="Note 3 4 2 3 3 4 3" xfId="21834"/>
    <cellStyle name="Note 3 4 2 3 3 4 3 2" xfId="43557"/>
    <cellStyle name="Note 3 4 2 3 3 4 4" xfId="28381"/>
    <cellStyle name="Note 3 4 2 3 4" xfId="4331"/>
    <cellStyle name="Note 3 4 2 3 4 2" xfId="11003"/>
    <cellStyle name="Note 3 4 2 3 4 2 2" xfId="21837"/>
    <cellStyle name="Note 3 4 2 3 4 2 2 2" xfId="43560"/>
    <cellStyle name="Note 3 4 2 3 4 2 3" xfId="34314"/>
    <cellStyle name="Note 3 4 2 3 4 3" xfId="21836"/>
    <cellStyle name="Note 3 4 2 3 4 3 2" xfId="43559"/>
    <cellStyle name="Note 3 4 2 3 4 4" xfId="27720"/>
    <cellStyle name="Note 3 4 2 3 5" xfId="6177"/>
    <cellStyle name="Note 3 4 2 3 5 2" xfId="12848"/>
    <cellStyle name="Note 3 4 2 3 5 2 2" xfId="35652"/>
    <cellStyle name="Note 3 4 2 3 5 3" xfId="29566"/>
    <cellStyle name="Note 3 4 2 3 6" xfId="7886"/>
    <cellStyle name="Note 3 4 2 3 6 2" xfId="14551"/>
    <cellStyle name="Note 3 4 2 3 6 2 2" xfId="21839"/>
    <cellStyle name="Note 3 4 2 3 6 2 2 2" xfId="43562"/>
    <cellStyle name="Note 3 4 2 3 6 3" xfId="21838"/>
    <cellStyle name="Note 3 4 2 3 6 3 2" xfId="43561"/>
    <cellStyle name="Note 3 4 2 3 6 4" xfId="31272"/>
    <cellStyle name="Note 3 4 2 4" xfId="1833"/>
    <cellStyle name="Note 3 4 2 4 2" xfId="2697"/>
    <cellStyle name="Note 3 4 2 4 2 2" xfId="7145"/>
    <cellStyle name="Note 3 4 2 4 2 2 2" xfId="13813"/>
    <cellStyle name="Note 3 4 2 4 2 2 2 2" xfId="36617"/>
    <cellStyle name="Note 3 4 2 4 2 2 3" xfId="30531"/>
    <cellStyle name="Note 3 4 2 4 2 3" xfId="8673"/>
    <cellStyle name="Note 3 4 2 4 2 3 2" xfId="15337"/>
    <cellStyle name="Note 3 4 2 4 2 3 2 2" xfId="21841"/>
    <cellStyle name="Note 3 4 2 4 2 3 2 2 2" xfId="43564"/>
    <cellStyle name="Note 3 4 2 4 2 3 2 3" xfId="37549"/>
    <cellStyle name="Note 3 4 2 4 2 3 3" xfId="21840"/>
    <cellStyle name="Note 3 4 2 4 2 3 3 2" xfId="43563"/>
    <cellStyle name="Note 3 4 2 4 2 3 4" xfId="32058"/>
    <cellStyle name="Note 3 4 2 4 2 4" xfId="5106"/>
    <cellStyle name="Note 3 4 2 4 2 4 2" xfId="11777"/>
    <cellStyle name="Note 3 4 2 4 2 4 2 2" xfId="21843"/>
    <cellStyle name="Note 3 4 2 4 2 4 2 2 2" xfId="43566"/>
    <cellStyle name="Note 3 4 2 4 2 4 3" xfId="21842"/>
    <cellStyle name="Note 3 4 2 4 2 4 3 2" xfId="43565"/>
    <cellStyle name="Note 3 4 2 4 2 4 4" xfId="28495"/>
    <cellStyle name="Note 3 4 2 4 3" xfId="4333"/>
    <cellStyle name="Note 3 4 2 4 3 2" xfId="11005"/>
    <cellStyle name="Note 3 4 2 4 3 2 2" xfId="21845"/>
    <cellStyle name="Note 3 4 2 4 3 2 2 2" xfId="43568"/>
    <cellStyle name="Note 3 4 2 4 3 2 3" xfId="34316"/>
    <cellStyle name="Note 3 4 2 4 3 3" xfId="21844"/>
    <cellStyle name="Note 3 4 2 4 3 3 2" xfId="43567"/>
    <cellStyle name="Note 3 4 2 4 3 4" xfId="27722"/>
    <cellStyle name="Note 3 4 2 4 4" xfId="6179"/>
    <cellStyle name="Note 3 4 2 4 4 2" xfId="12850"/>
    <cellStyle name="Note 3 4 2 4 4 2 2" xfId="35654"/>
    <cellStyle name="Note 3 4 2 4 4 3" xfId="29568"/>
    <cellStyle name="Note 3 4 2 4 5" xfId="8160"/>
    <cellStyle name="Note 3 4 2 4 5 2" xfId="14825"/>
    <cellStyle name="Note 3 4 2 4 5 2 2" xfId="21847"/>
    <cellStyle name="Note 3 4 2 4 5 2 2 2" xfId="43570"/>
    <cellStyle name="Note 3 4 2 4 5 3" xfId="21846"/>
    <cellStyle name="Note 3 4 2 4 5 3 2" xfId="43569"/>
    <cellStyle name="Note 3 4 2 4 5 4" xfId="31546"/>
    <cellStyle name="Note 3 4 2 5" xfId="1339"/>
    <cellStyle name="Note 3 4 2 5 2" xfId="6580"/>
    <cellStyle name="Note 3 4 2 5 2 2" xfId="13248"/>
    <cellStyle name="Note 3 4 2 5 2 2 2" xfId="36052"/>
    <cellStyle name="Note 3 4 2 5 2 3" xfId="29966"/>
    <cellStyle name="Note 3 4 2 5 3" xfId="8108"/>
    <cellStyle name="Note 3 4 2 5 3 2" xfId="14773"/>
    <cellStyle name="Note 3 4 2 5 3 2 2" xfId="21849"/>
    <cellStyle name="Note 3 4 2 5 3 2 2 2" xfId="43572"/>
    <cellStyle name="Note 3 4 2 5 3 2 3" xfId="36992"/>
    <cellStyle name="Note 3 4 2 5 3 3" xfId="21848"/>
    <cellStyle name="Note 3 4 2 5 3 3 2" xfId="43571"/>
    <cellStyle name="Note 3 4 2 5 3 4" xfId="31494"/>
    <cellStyle name="Note 3 4 2 5 4" xfId="7335"/>
    <cellStyle name="Note 3 4 2 5 4 2" xfId="14000"/>
    <cellStyle name="Note 3 4 2 5 4 2 2" xfId="21851"/>
    <cellStyle name="Note 3 4 2 5 4 2 2 2" xfId="43574"/>
    <cellStyle name="Note 3 4 2 5 4 3" xfId="21850"/>
    <cellStyle name="Note 3 4 2 5 4 3 2" xfId="43573"/>
    <cellStyle name="Note 3 4 2 5 4 4" xfId="30721"/>
    <cellStyle name="Note 3 4 2 6" xfId="1191"/>
    <cellStyle name="Note 3 4 2 6 2" xfId="9500"/>
    <cellStyle name="Note 3 4 2 6 2 2" xfId="21853"/>
    <cellStyle name="Note 3 4 2 6 2 2 2" xfId="43576"/>
    <cellStyle name="Note 3 4 2 6 2 3" xfId="32883"/>
    <cellStyle name="Note 3 4 2 6 3" xfId="21852"/>
    <cellStyle name="Note 3 4 2 6 3 2" xfId="43575"/>
    <cellStyle name="Note 3 4 2 7" xfId="1123"/>
    <cellStyle name="Note 3 4 2 7 2" xfId="9441"/>
    <cellStyle name="Note 3 4 2 7 2 2" xfId="21855"/>
    <cellStyle name="Note 3 4 2 7 2 2 2" xfId="43578"/>
    <cellStyle name="Note 3 4 2 7 2 3" xfId="32824"/>
    <cellStyle name="Note 3 4 2 7 3" xfId="21854"/>
    <cellStyle name="Note 3 4 2 7 3 2" xfId="43577"/>
    <cellStyle name="Note 3 4 2 8" xfId="4328"/>
    <cellStyle name="Note 3 4 2 8 2" xfId="11000"/>
    <cellStyle name="Note 3 4 2 8 2 2" xfId="21857"/>
    <cellStyle name="Note 3 4 2 8 2 2 2" xfId="43580"/>
    <cellStyle name="Note 3 4 2 8 2 3" xfId="34311"/>
    <cellStyle name="Note 3 4 2 8 3" xfId="21856"/>
    <cellStyle name="Note 3 4 2 8 3 2" xfId="43579"/>
    <cellStyle name="Note 3 4 2 8 4" xfId="27717"/>
    <cellStyle name="Note 3 4 2 9" xfId="5547"/>
    <cellStyle name="Note 3 4 2 9 2" xfId="12218"/>
    <cellStyle name="Note 3 4 2 9 2 2" xfId="35060"/>
    <cellStyle name="Note 3 4 2 9 3" xfId="28936"/>
    <cellStyle name="Note 3 4 3" xfId="1063"/>
    <cellStyle name="Note 3 4 3 2" xfId="1751"/>
    <cellStyle name="Note 3 4 3 2 2" xfId="2207"/>
    <cellStyle name="Note 3 4 3 2 2 2" xfId="3071"/>
    <cellStyle name="Note 3 4 3 2 2 2 2" xfId="7147"/>
    <cellStyle name="Note 3 4 3 2 2 2 2 2" xfId="13815"/>
    <cellStyle name="Note 3 4 3 2 2 2 2 2 2" xfId="36619"/>
    <cellStyle name="Note 3 4 3 2 2 2 2 3" xfId="30533"/>
    <cellStyle name="Note 3 4 3 2 2 2 3" xfId="8675"/>
    <cellStyle name="Note 3 4 3 2 2 2 3 2" xfId="15339"/>
    <cellStyle name="Note 3 4 3 2 2 2 3 2 2" xfId="21859"/>
    <cellStyle name="Note 3 4 3 2 2 2 3 2 2 2" xfId="43582"/>
    <cellStyle name="Note 3 4 3 2 2 2 3 2 3" xfId="37551"/>
    <cellStyle name="Note 3 4 3 2 2 2 3 3" xfId="21858"/>
    <cellStyle name="Note 3 4 3 2 2 2 3 3 2" xfId="43581"/>
    <cellStyle name="Note 3 4 3 2 2 2 3 4" xfId="32060"/>
    <cellStyle name="Note 3 4 3 2 2 2 4" xfId="8833"/>
    <cellStyle name="Note 3 4 3 2 2 2 4 2" xfId="15494"/>
    <cellStyle name="Note 3 4 3 2 2 2 4 2 2" xfId="21861"/>
    <cellStyle name="Note 3 4 3 2 2 2 4 2 2 2" xfId="43584"/>
    <cellStyle name="Note 3 4 3 2 2 2 4 3" xfId="21860"/>
    <cellStyle name="Note 3 4 3 2 2 2 4 3 2" xfId="43583"/>
    <cellStyle name="Note 3 4 3 2 2 2 4 4" xfId="32215"/>
    <cellStyle name="Note 3 4 3 2 2 3" xfId="4336"/>
    <cellStyle name="Note 3 4 3 2 2 3 2" xfId="11008"/>
    <cellStyle name="Note 3 4 3 2 2 3 2 2" xfId="21863"/>
    <cellStyle name="Note 3 4 3 2 2 3 2 2 2" xfId="43586"/>
    <cellStyle name="Note 3 4 3 2 2 3 2 3" xfId="34319"/>
    <cellStyle name="Note 3 4 3 2 2 3 3" xfId="21862"/>
    <cellStyle name="Note 3 4 3 2 2 3 3 2" xfId="43585"/>
    <cellStyle name="Note 3 4 3 2 2 3 4" xfId="27725"/>
    <cellStyle name="Note 3 4 3 2 2 4" xfId="6181"/>
    <cellStyle name="Note 3 4 3 2 2 4 2" xfId="12852"/>
    <cellStyle name="Note 3 4 3 2 2 4 2 2" xfId="35656"/>
    <cellStyle name="Note 3 4 3 2 2 4 3" xfId="29570"/>
    <cellStyle name="Note 3 4 3 2 2 5" xfId="8063"/>
    <cellStyle name="Note 3 4 3 2 2 5 2" xfId="14728"/>
    <cellStyle name="Note 3 4 3 2 2 5 2 2" xfId="21865"/>
    <cellStyle name="Note 3 4 3 2 2 5 2 2 2" xfId="43588"/>
    <cellStyle name="Note 3 4 3 2 2 5 3" xfId="21864"/>
    <cellStyle name="Note 3 4 3 2 2 5 3 2" xfId="43587"/>
    <cellStyle name="Note 3 4 3 2 2 5 4" xfId="31449"/>
    <cellStyle name="Note 3 4 3 2 3" xfId="2615"/>
    <cellStyle name="Note 3 4 3 2 3 2" xfId="7146"/>
    <cellStyle name="Note 3 4 3 2 3 2 2" xfId="13814"/>
    <cellStyle name="Note 3 4 3 2 3 2 2 2" xfId="36618"/>
    <cellStyle name="Note 3 4 3 2 3 2 3" xfId="30532"/>
    <cellStyle name="Note 3 4 3 2 3 3" xfId="8674"/>
    <cellStyle name="Note 3 4 3 2 3 3 2" xfId="15338"/>
    <cellStyle name="Note 3 4 3 2 3 3 2 2" xfId="21867"/>
    <cellStyle name="Note 3 4 3 2 3 3 2 2 2" xfId="43590"/>
    <cellStyle name="Note 3 4 3 2 3 3 2 3" xfId="37550"/>
    <cellStyle name="Note 3 4 3 2 3 3 3" xfId="21866"/>
    <cellStyle name="Note 3 4 3 2 3 3 3 2" xfId="43589"/>
    <cellStyle name="Note 3 4 3 2 3 3 4" xfId="32059"/>
    <cellStyle name="Note 3 4 3 2 3 4" xfId="7571"/>
    <cellStyle name="Note 3 4 3 2 3 4 2" xfId="14236"/>
    <cellStyle name="Note 3 4 3 2 3 4 2 2" xfId="21869"/>
    <cellStyle name="Note 3 4 3 2 3 4 2 2 2" xfId="43592"/>
    <cellStyle name="Note 3 4 3 2 3 4 3" xfId="21868"/>
    <cellStyle name="Note 3 4 3 2 3 4 3 2" xfId="43591"/>
    <cellStyle name="Note 3 4 3 2 3 4 4" xfId="30957"/>
    <cellStyle name="Note 3 4 3 2 4" xfId="4335"/>
    <cellStyle name="Note 3 4 3 2 4 2" xfId="11007"/>
    <cellStyle name="Note 3 4 3 2 4 2 2" xfId="21871"/>
    <cellStyle name="Note 3 4 3 2 4 2 2 2" xfId="43594"/>
    <cellStyle name="Note 3 4 3 2 4 2 3" xfId="34318"/>
    <cellStyle name="Note 3 4 3 2 4 3" xfId="21870"/>
    <cellStyle name="Note 3 4 3 2 4 3 2" xfId="43593"/>
    <cellStyle name="Note 3 4 3 2 4 4" xfId="27724"/>
    <cellStyle name="Note 3 4 3 2 5" xfId="6180"/>
    <cellStyle name="Note 3 4 3 2 5 2" xfId="12851"/>
    <cellStyle name="Note 3 4 3 2 5 2 2" xfId="35655"/>
    <cellStyle name="Note 3 4 3 2 5 3" xfId="29569"/>
    <cellStyle name="Note 3 4 3 2 6" xfId="7764"/>
    <cellStyle name="Note 3 4 3 2 6 2" xfId="14429"/>
    <cellStyle name="Note 3 4 3 2 6 2 2" xfId="21873"/>
    <cellStyle name="Note 3 4 3 2 6 2 2 2" xfId="43596"/>
    <cellStyle name="Note 3 4 3 2 6 3" xfId="21872"/>
    <cellStyle name="Note 3 4 3 2 6 3 2" xfId="43595"/>
    <cellStyle name="Note 3 4 3 2 6 4" xfId="31150"/>
    <cellStyle name="Note 3 4 3 3" xfId="1917"/>
    <cellStyle name="Note 3 4 3 3 2" xfId="2781"/>
    <cellStyle name="Note 3 4 3 3 2 2" xfId="7148"/>
    <cellStyle name="Note 3 4 3 3 2 2 2" xfId="13816"/>
    <cellStyle name="Note 3 4 3 3 2 2 2 2" xfId="36620"/>
    <cellStyle name="Note 3 4 3 3 2 2 3" xfId="30534"/>
    <cellStyle name="Note 3 4 3 3 2 3" xfId="8676"/>
    <cellStyle name="Note 3 4 3 3 2 3 2" xfId="15340"/>
    <cellStyle name="Note 3 4 3 3 2 3 2 2" xfId="21875"/>
    <cellStyle name="Note 3 4 3 3 2 3 2 2 2" xfId="43598"/>
    <cellStyle name="Note 3 4 3 3 2 3 2 3" xfId="37552"/>
    <cellStyle name="Note 3 4 3 3 2 3 3" xfId="21874"/>
    <cellStyle name="Note 3 4 3 3 2 3 3 2" xfId="43597"/>
    <cellStyle name="Note 3 4 3 3 2 3 4" xfId="32061"/>
    <cellStyle name="Note 3 4 3 3 2 4" xfId="8994"/>
    <cellStyle name="Note 3 4 3 3 2 4 2" xfId="15655"/>
    <cellStyle name="Note 3 4 3 3 2 4 2 2" xfId="21877"/>
    <cellStyle name="Note 3 4 3 3 2 4 2 2 2" xfId="43600"/>
    <cellStyle name="Note 3 4 3 3 2 4 3" xfId="21876"/>
    <cellStyle name="Note 3 4 3 3 2 4 3 2" xfId="43599"/>
    <cellStyle name="Note 3 4 3 3 2 4 4" xfId="32376"/>
    <cellStyle name="Note 3 4 3 3 3" xfId="4337"/>
    <cellStyle name="Note 3 4 3 3 3 2" xfId="11009"/>
    <cellStyle name="Note 3 4 3 3 3 2 2" xfId="21879"/>
    <cellStyle name="Note 3 4 3 3 3 2 2 2" xfId="43602"/>
    <cellStyle name="Note 3 4 3 3 3 2 3" xfId="34320"/>
    <cellStyle name="Note 3 4 3 3 3 3" xfId="21878"/>
    <cellStyle name="Note 3 4 3 3 3 3 2" xfId="43601"/>
    <cellStyle name="Note 3 4 3 3 3 4" xfId="27726"/>
    <cellStyle name="Note 3 4 3 3 4" xfId="6182"/>
    <cellStyle name="Note 3 4 3 3 4 2" xfId="12853"/>
    <cellStyle name="Note 3 4 3 3 4 2 2" xfId="35657"/>
    <cellStyle name="Note 3 4 3 3 4 3" xfId="29571"/>
    <cellStyle name="Note 3 4 3 3 5" xfId="7688"/>
    <cellStyle name="Note 3 4 3 3 5 2" xfId="14353"/>
    <cellStyle name="Note 3 4 3 3 5 2 2" xfId="21881"/>
    <cellStyle name="Note 3 4 3 3 5 2 2 2" xfId="43604"/>
    <cellStyle name="Note 3 4 3 3 5 3" xfId="21880"/>
    <cellStyle name="Note 3 4 3 3 5 3 2" xfId="43603"/>
    <cellStyle name="Note 3 4 3 3 5 4" xfId="31074"/>
    <cellStyle name="Note 3 4 3 4" xfId="2285"/>
    <cellStyle name="Note 3 4 3 4 2" xfId="6658"/>
    <cellStyle name="Note 3 4 3 4 2 2" xfId="13326"/>
    <cellStyle name="Note 3 4 3 4 2 2 2" xfId="36130"/>
    <cellStyle name="Note 3 4 3 4 2 3" xfId="30044"/>
    <cellStyle name="Note 3 4 3 4 3" xfId="8186"/>
    <cellStyle name="Note 3 4 3 4 3 2" xfId="14851"/>
    <cellStyle name="Note 3 4 3 4 3 2 2" xfId="21883"/>
    <cellStyle name="Note 3 4 3 4 3 2 2 2" xfId="43606"/>
    <cellStyle name="Note 3 4 3 4 3 2 3" xfId="37063"/>
    <cellStyle name="Note 3 4 3 4 3 3" xfId="21882"/>
    <cellStyle name="Note 3 4 3 4 3 3 2" xfId="43605"/>
    <cellStyle name="Note 3 4 3 4 3 4" xfId="31572"/>
    <cellStyle name="Note 3 4 3 4 4" xfId="5208"/>
    <cellStyle name="Note 3 4 3 4 4 2" xfId="11879"/>
    <cellStyle name="Note 3 4 3 4 4 2 2" xfId="21885"/>
    <cellStyle name="Note 3 4 3 4 4 2 2 2" xfId="43608"/>
    <cellStyle name="Note 3 4 3 4 4 3" xfId="21884"/>
    <cellStyle name="Note 3 4 3 4 4 3 2" xfId="43607"/>
    <cellStyle name="Note 3 4 3 4 4 4" xfId="28597"/>
    <cellStyle name="Note 3 4 3 5" xfId="4334"/>
    <cellStyle name="Note 3 4 3 5 2" xfId="11006"/>
    <cellStyle name="Note 3 4 3 5 2 2" xfId="21887"/>
    <cellStyle name="Note 3 4 3 5 2 2 2" xfId="43610"/>
    <cellStyle name="Note 3 4 3 5 2 3" xfId="34317"/>
    <cellStyle name="Note 3 4 3 5 3" xfId="21886"/>
    <cellStyle name="Note 3 4 3 5 3 2" xfId="43609"/>
    <cellStyle name="Note 3 4 3 5 4" xfId="27723"/>
    <cellStyle name="Note 3 4 3 6" xfId="5642"/>
    <cellStyle name="Note 3 4 3 6 2" xfId="12313"/>
    <cellStyle name="Note 3 4 3 6 2 2" xfId="35145"/>
    <cellStyle name="Note 3 4 3 6 3" xfId="29031"/>
    <cellStyle name="Note 3 4 3 7" xfId="5427"/>
    <cellStyle name="Note 3 4 3 7 2" xfId="12098"/>
    <cellStyle name="Note 3 4 3 7 2 2" xfId="21889"/>
    <cellStyle name="Note 3 4 3 7 2 2 2" xfId="43612"/>
    <cellStyle name="Note 3 4 3 7 3" xfId="21888"/>
    <cellStyle name="Note 3 4 3 7 3 2" xfId="43611"/>
    <cellStyle name="Note 3 4 3 7 4" xfId="28816"/>
    <cellStyle name="Note 3 4 4" xfId="1562"/>
    <cellStyle name="Note 3 4 4 2" xfId="2018"/>
    <cellStyle name="Note 3 4 4 2 2" xfId="2882"/>
    <cellStyle name="Note 3 4 4 2 2 2" xfId="7150"/>
    <cellStyle name="Note 3 4 4 2 2 2 2" xfId="13818"/>
    <cellStyle name="Note 3 4 4 2 2 2 2 2" xfId="36622"/>
    <cellStyle name="Note 3 4 4 2 2 2 3" xfId="30536"/>
    <cellStyle name="Note 3 4 4 2 2 3" xfId="8678"/>
    <cellStyle name="Note 3 4 4 2 2 3 2" xfId="15342"/>
    <cellStyle name="Note 3 4 4 2 2 3 2 2" xfId="21891"/>
    <cellStyle name="Note 3 4 4 2 2 3 2 2 2" xfId="43614"/>
    <cellStyle name="Note 3 4 4 2 2 3 2 3" xfId="37554"/>
    <cellStyle name="Note 3 4 4 2 2 3 3" xfId="21890"/>
    <cellStyle name="Note 3 4 4 2 2 3 3 2" xfId="43613"/>
    <cellStyle name="Note 3 4 4 2 2 3 4" xfId="32063"/>
    <cellStyle name="Note 3 4 4 2 2 4" xfId="8992"/>
    <cellStyle name="Note 3 4 4 2 2 4 2" xfId="15653"/>
    <cellStyle name="Note 3 4 4 2 2 4 2 2" xfId="21893"/>
    <cellStyle name="Note 3 4 4 2 2 4 2 2 2" xfId="43616"/>
    <cellStyle name="Note 3 4 4 2 2 4 3" xfId="21892"/>
    <cellStyle name="Note 3 4 4 2 2 4 3 2" xfId="43615"/>
    <cellStyle name="Note 3 4 4 2 2 4 4" xfId="32374"/>
    <cellStyle name="Note 3 4 4 2 3" xfId="4339"/>
    <cellStyle name="Note 3 4 4 2 3 2" xfId="11011"/>
    <cellStyle name="Note 3 4 4 2 3 2 2" xfId="21895"/>
    <cellStyle name="Note 3 4 4 2 3 2 2 2" xfId="43618"/>
    <cellStyle name="Note 3 4 4 2 3 2 3" xfId="34322"/>
    <cellStyle name="Note 3 4 4 2 3 3" xfId="21894"/>
    <cellStyle name="Note 3 4 4 2 3 3 2" xfId="43617"/>
    <cellStyle name="Note 3 4 4 2 3 4" xfId="27728"/>
    <cellStyle name="Note 3 4 4 2 4" xfId="6184"/>
    <cellStyle name="Note 3 4 4 2 4 2" xfId="12855"/>
    <cellStyle name="Note 3 4 4 2 4 2 2" xfId="35659"/>
    <cellStyle name="Note 3 4 4 2 4 3" xfId="29573"/>
    <cellStyle name="Note 3 4 4 2 5" xfId="7768"/>
    <cellStyle name="Note 3 4 4 2 5 2" xfId="14433"/>
    <cellStyle name="Note 3 4 4 2 5 2 2" xfId="21897"/>
    <cellStyle name="Note 3 4 4 2 5 2 2 2" xfId="43620"/>
    <cellStyle name="Note 3 4 4 2 5 3" xfId="21896"/>
    <cellStyle name="Note 3 4 4 2 5 3 2" xfId="43619"/>
    <cellStyle name="Note 3 4 4 2 5 4" xfId="31154"/>
    <cellStyle name="Note 3 4 4 3" xfId="2426"/>
    <cellStyle name="Note 3 4 4 3 2" xfId="7149"/>
    <cellStyle name="Note 3 4 4 3 2 2" xfId="13817"/>
    <cellStyle name="Note 3 4 4 3 2 2 2" xfId="36621"/>
    <cellStyle name="Note 3 4 4 3 2 3" xfId="30535"/>
    <cellStyle name="Note 3 4 4 3 3" xfId="8677"/>
    <cellStyle name="Note 3 4 4 3 3 2" xfId="15341"/>
    <cellStyle name="Note 3 4 4 3 3 2 2" xfId="21899"/>
    <cellStyle name="Note 3 4 4 3 3 2 2 2" xfId="43622"/>
    <cellStyle name="Note 3 4 4 3 3 2 3" xfId="37553"/>
    <cellStyle name="Note 3 4 4 3 3 3" xfId="21898"/>
    <cellStyle name="Note 3 4 4 3 3 3 2" xfId="43621"/>
    <cellStyle name="Note 3 4 4 3 3 4" xfId="32062"/>
    <cellStyle name="Note 3 4 4 3 4" xfId="5137"/>
    <cellStyle name="Note 3 4 4 3 4 2" xfId="11808"/>
    <cellStyle name="Note 3 4 4 3 4 2 2" xfId="21901"/>
    <cellStyle name="Note 3 4 4 3 4 2 2 2" xfId="43624"/>
    <cellStyle name="Note 3 4 4 3 4 3" xfId="21900"/>
    <cellStyle name="Note 3 4 4 3 4 3 2" xfId="43623"/>
    <cellStyle name="Note 3 4 4 3 4 4" xfId="28526"/>
    <cellStyle name="Note 3 4 4 4" xfId="4338"/>
    <cellStyle name="Note 3 4 4 4 2" xfId="11010"/>
    <cellStyle name="Note 3 4 4 4 2 2" xfId="21903"/>
    <cellStyle name="Note 3 4 4 4 2 2 2" xfId="43626"/>
    <cellStyle name="Note 3 4 4 4 2 3" xfId="34321"/>
    <cellStyle name="Note 3 4 4 4 3" xfId="21902"/>
    <cellStyle name="Note 3 4 4 4 3 2" xfId="43625"/>
    <cellStyle name="Note 3 4 4 4 4" xfId="27727"/>
    <cellStyle name="Note 3 4 4 5" xfId="6183"/>
    <cellStyle name="Note 3 4 4 5 2" xfId="12854"/>
    <cellStyle name="Note 3 4 4 5 2 2" xfId="35658"/>
    <cellStyle name="Note 3 4 4 5 3" xfId="29572"/>
    <cellStyle name="Note 3 4 4 6" xfId="7319"/>
    <cellStyle name="Note 3 4 4 6 2" xfId="13984"/>
    <cellStyle name="Note 3 4 4 6 2 2" xfId="21905"/>
    <cellStyle name="Note 3 4 4 6 2 2 2" xfId="43628"/>
    <cellStyle name="Note 3 4 4 6 3" xfId="21904"/>
    <cellStyle name="Note 3 4 4 6 3 2" xfId="43627"/>
    <cellStyle name="Note 3 4 4 6 4" xfId="30705"/>
    <cellStyle name="Note 3 4 5" xfId="1468"/>
    <cellStyle name="Note 3 4 5 2" xfId="2344"/>
    <cellStyle name="Note 3 4 5 2 2" xfId="7151"/>
    <cellStyle name="Note 3 4 5 2 2 2" xfId="13819"/>
    <cellStyle name="Note 3 4 5 2 2 2 2" xfId="36623"/>
    <cellStyle name="Note 3 4 5 2 2 3" xfId="30537"/>
    <cellStyle name="Note 3 4 5 2 3" xfId="8679"/>
    <cellStyle name="Note 3 4 5 2 3 2" xfId="15343"/>
    <cellStyle name="Note 3 4 5 2 3 2 2" xfId="21907"/>
    <cellStyle name="Note 3 4 5 2 3 2 2 2" xfId="43630"/>
    <cellStyle name="Note 3 4 5 2 3 2 3" xfId="37555"/>
    <cellStyle name="Note 3 4 5 2 3 3" xfId="21906"/>
    <cellStyle name="Note 3 4 5 2 3 3 2" xfId="43629"/>
    <cellStyle name="Note 3 4 5 2 3 4" xfId="32064"/>
    <cellStyle name="Note 3 4 5 2 4" xfId="8993"/>
    <cellStyle name="Note 3 4 5 2 4 2" xfId="15654"/>
    <cellStyle name="Note 3 4 5 2 4 2 2" xfId="21909"/>
    <cellStyle name="Note 3 4 5 2 4 2 2 2" xfId="43632"/>
    <cellStyle name="Note 3 4 5 2 4 3" xfId="21908"/>
    <cellStyle name="Note 3 4 5 2 4 3 2" xfId="43631"/>
    <cellStyle name="Note 3 4 5 2 4 4" xfId="32375"/>
    <cellStyle name="Note 3 4 5 3" xfId="4340"/>
    <cellStyle name="Note 3 4 5 3 2" xfId="11012"/>
    <cellStyle name="Note 3 4 5 3 2 2" xfId="21911"/>
    <cellStyle name="Note 3 4 5 3 2 2 2" xfId="43634"/>
    <cellStyle name="Note 3 4 5 3 2 3" xfId="34323"/>
    <cellStyle name="Note 3 4 5 3 3" xfId="21910"/>
    <cellStyle name="Note 3 4 5 3 3 2" xfId="43633"/>
    <cellStyle name="Note 3 4 5 3 4" xfId="27729"/>
    <cellStyle name="Note 3 4 5 4" xfId="6185"/>
    <cellStyle name="Note 3 4 5 4 2" xfId="12856"/>
    <cellStyle name="Note 3 4 5 4 2 2" xfId="35660"/>
    <cellStyle name="Note 3 4 5 4 3" xfId="29574"/>
    <cellStyle name="Note 3 4 5 5" xfId="7416"/>
    <cellStyle name="Note 3 4 5 5 2" xfId="14081"/>
    <cellStyle name="Note 3 4 5 5 2 2" xfId="21913"/>
    <cellStyle name="Note 3 4 5 5 2 2 2" xfId="43636"/>
    <cellStyle name="Note 3 4 5 5 3" xfId="21912"/>
    <cellStyle name="Note 3 4 5 5 3 2" xfId="43635"/>
    <cellStyle name="Note 3 4 5 5 4" xfId="30802"/>
    <cellStyle name="Note 3 4 6" xfId="1244"/>
    <cellStyle name="Note 3 4 6 2" xfId="6479"/>
    <cellStyle name="Note 3 4 6 2 2" xfId="13147"/>
    <cellStyle name="Note 3 4 6 2 2 2" xfId="35951"/>
    <cellStyle name="Note 3 4 6 2 3" xfId="29865"/>
    <cellStyle name="Note 3 4 6 3" xfId="8008"/>
    <cellStyle name="Note 3 4 6 3 2" xfId="14673"/>
    <cellStyle name="Note 3 4 6 3 2 2" xfId="21915"/>
    <cellStyle name="Note 3 4 6 3 2 2 2" xfId="43638"/>
    <cellStyle name="Note 3 4 6 3 2 3" xfId="36903"/>
    <cellStyle name="Note 3 4 6 3 3" xfId="21914"/>
    <cellStyle name="Note 3 4 6 3 3 2" xfId="43637"/>
    <cellStyle name="Note 3 4 6 3 4" xfId="31394"/>
    <cellStyle name="Note 3 4 6 4" xfId="5469"/>
    <cellStyle name="Note 3 4 6 4 2" xfId="12140"/>
    <cellStyle name="Note 3 4 6 4 2 2" xfId="21917"/>
    <cellStyle name="Note 3 4 6 4 2 2 2" xfId="43640"/>
    <cellStyle name="Note 3 4 6 4 3" xfId="21916"/>
    <cellStyle name="Note 3 4 6 4 3 2" xfId="43639"/>
    <cellStyle name="Note 3 4 6 4 4" xfId="28858"/>
    <cellStyle name="Note 3 4 7" xfId="4327"/>
    <cellStyle name="Note 3 4 7 2" xfId="10999"/>
    <cellStyle name="Note 3 4 7 2 2" xfId="21919"/>
    <cellStyle name="Note 3 4 7 2 2 2" xfId="43642"/>
    <cellStyle name="Note 3 4 7 2 3" xfId="34310"/>
    <cellStyle name="Note 3 4 7 3" xfId="21918"/>
    <cellStyle name="Note 3 4 7 3 2" xfId="43641"/>
    <cellStyle name="Note 3 4 7 4" xfId="27716"/>
    <cellStyle name="Note 3 4 8" xfId="5308"/>
    <cellStyle name="Note 3 4 8 2" xfId="11979"/>
    <cellStyle name="Note 3 4 8 2 2" xfId="34946"/>
    <cellStyle name="Note 3 4 8 3" xfId="28697"/>
    <cellStyle name="Note 3 4 9" xfId="7513"/>
    <cellStyle name="Note 3 4 9 2" xfId="14178"/>
    <cellStyle name="Note 3 4 9 2 2" xfId="21921"/>
    <cellStyle name="Note 3 4 9 2 2 2" xfId="43644"/>
    <cellStyle name="Note 3 4 9 3" xfId="21920"/>
    <cellStyle name="Note 3 4 9 3 2" xfId="43643"/>
    <cellStyle name="Note 3 4 9 4" xfId="30899"/>
    <cellStyle name="Note 3 40" xfId="3187"/>
    <cellStyle name="Note 3 40 2" xfId="9866"/>
    <cellStyle name="Note 3 40 2 2" xfId="21923"/>
    <cellStyle name="Note 3 40 2 2 2" xfId="43646"/>
    <cellStyle name="Note 3 40 2 3" xfId="33249"/>
    <cellStyle name="Note 3 40 3" xfId="21922"/>
    <cellStyle name="Note 3 40 3 2" xfId="43645"/>
    <cellStyle name="Note 3 40 4" xfId="26601"/>
    <cellStyle name="Note 3 41" xfId="3357"/>
    <cellStyle name="Note 3 41 2" xfId="10036"/>
    <cellStyle name="Note 3 41 2 2" xfId="21925"/>
    <cellStyle name="Note 3 41 2 2 2" xfId="43648"/>
    <cellStyle name="Note 3 41 2 3" xfId="33419"/>
    <cellStyle name="Note 3 41 3" xfId="21924"/>
    <cellStyle name="Note 3 41 3 2" xfId="43647"/>
    <cellStyle name="Note 3 41 4" xfId="26752"/>
    <cellStyle name="Note 3 42" xfId="3490"/>
    <cellStyle name="Note 3 42 2" xfId="10169"/>
    <cellStyle name="Note 3 42 2 2" xfId="21927"/>
    <cellStyle name="Note 3 42 2 2 2" xfId="43650"/>
    <cellStyle name="Note 3 42 2 3" xfId="33552"/>
    <cellStyle name="Note 3 42 3" xfId="21926"/>
    <cellStyle name="Note 3 42 3 2" xfId="43649"/>
    <cellStyle name="Note 3 42 4" xfId="26885"/>
    <cellStyle name="Note 3 43" xfId="3503"/>
    <cellStyle name="Note 3 43 2" xfId="10182"/>
    <cellStyle name="Note 3 43 2 2" xfId="21929"/>
    <cellStyle name="Note 3 43 2 2 2" xfId="43652"/>
    <cellStyle name="Note 3 43 2 3" xfId="33565"/>
    <cellStyle name="Note 3 43 3" xfId="21928"/>
    <cellStyle name="Note 3 43 3 2" xfId="43651"/>
    <cellStyle name="Note 3 43 4" xfId="26898"/>
    <cellStyle name="Note 3 44" xfId="3411"/>
    <cellStyle name="Note 3 44 2" xfId="10090"/>
    <cellStyle name="Note 3 44 2 2" xfId="21931"/>
    <cellStyle name="Note 3 44 2 2 2" xfId="43654"/>
    <cellStyle name="Note 3 44 2 3" xfId="33473"/>
    <cellStyle name="Note 3 44 3" xfId="21930"/>
    <cellStyle name="Note 3 44 3 2" xfId="43653"/>
    <cellStyle name="Note 3 44 4" xfId="26806"/>
    <cellStyle name="Note 3 45" xfId="3586"/>
    <cellStyle name="Note 3 45 2" xfId="10265"/>
    <cellStyle name="Note 3 45 2 2" xfId="21933"/>
    <cellStyle name="Note 3 45 2 2 2" xfId="43656"/>
    <cellStyle name="Note 3 45 2 3" xfId="33648"/>
    <cellStyle name="Note 3 45 3" xfId="21932"/>
    <cellStyle name="Note 3 45 3 2" xfId="43655"/>
    <cellStyle name="Note 3 45 4" xfId="26981"/>
    <cellStyle name="Note 3 46" xfId="3598"/>
    <cellStyle name="Note 3 46 2" xfId="10277"/>
    <cellStyle name="Note 3 46 2 2" xfId="21935"/>
    <cellStyle name="Note 3 46 2 2 2" xfId="43658"/>
    <cellStyle name="Note 3 46 2 3" xfId="33660"/>
    <cellStyle name="Note 3 46 3" xfId="21934"/>
    <cellStyle name="Note 3 46 3 2" xfId="43657"/>
    <cellStyle name="Note 3 46 4" xfId="26993"/>
    <cellStyle name="Note 3 47" xfId="3406"/>
    <cellStyle name="Note 3 47 2" xfId="10085"/>
    <cellStyle name="Note 3 47 2 2" xfId="21937"/>
    <cellStyle name="Note 3 47 2 2 2" xfId="43660"/>
    <cellStyle name="Note 3 47 2 3" xfId="33468"/>
    <cellStyle name="Note 3 47 3" xfId="21936"/>
    <cellStyle name="Note 3 47 3 2" xfId="43659"/>
    <cellStyle name="Note 3 47 4" xfId="26801"/>
    <cellStyle name="Note 3 48" xfId="3580"/>
    <cellStyle name="Note 3 48 2" xfId="10259"/>
    <cellStyle name="Note 3 48 2 2" xfId="21939"/>
    <cellStyle name="Note 3 48 2 2 2" xfId="43662"/>
    <cellStyle name="Note 3 48 2 3" xfId="33642"/>
    <cellStyle name="Note 3 48 3" xfId="21938"/>
    <cellStyle name="Note 3 48 3 2" xfId="43661"/>
    <cellStyle name="Note 3 48 4" xfId="26975"/>
    <cellStyle name="Note 3 49" xfId="3494"/>
    <cellStyle name="Note 3 49 2" xfId="10173"/>
    <cellStyle name="Note 3 49 2 2" xfId="21941"/>
    <cellStyle name="Note 3 49 2 2 2" xfId="43664"/>
    <cellStyle name="Note 3 49 2 3" xfId="33556"/>
    <cellStyle name="Note 3 49 3" xfId="21940"/>
    <cellStyle name="Note 3 49 3 2" xfId="43663"/>
    <cellStyle name="Note 3 49 4" xfId="26889"/>
    <cellStyle name="Note 3 5" xfId="775"/>
    <cellStyle name="Note 3 5 10" xfId="9375"/>
    <cellStyle name="Note 3 5 10 2" xfId="21942"/>
    <cellStyle name="Note 3 5 10 2 2" xfId="43665"/>
    <cellStyle name="Note 3 5 10 3" xfId="32757"/>
    <cellStyle name="Note 3 5 2" xfId="1007"/>
    <cellStyle name="Note 3 5 2 10" xfId="4929"/>
    <cellStyle name="Note 3 5 2 10 2" xfId="11600"/>
    <cellStyle name="Note 3 5 2 10 2 2" xfId="21944"/>
    <cellStyle name="Note 3 5 2 10 2 2 2" xfId="43667"/>
    <cellStyle name="Note 3 5 2 10 3" xfId="21943"/>
    <cellStyle name="Note 3 5 2 10 3 2" xfId="43666"/>
    <cellStyle name="Note 3 5 2 10 4" xfId="28318"/>
    <cellStyle name="Note 3 5 2 2" xfId="1494"/>
    <cellStyle name="Note 3 5 2 2 2" xfId="1970"/>
    <cellStyle name="Note 3 5 2 2 2 2" xfId="2834"/>
    <cellStyle name="Note 3 5 2 2 2 2 2" xfId="7152"/>
    <cellStyle name="Note 3 5 2 2 2 2 2 2" xfId="13820"/>
    <cellStyle name="Note 3 5 2 2 2 2 2 2 2" xfId="36624"/>
    <cellStyle name="Note 3 5 2 2 2 2 2 3" xfId="30538"/>
    <cellStyle name="Note 3 5 2 2 2 2 3" xfId="8680"/>
    <cellStyle name="Note 3 5 2 2 2 2 3 2" xfId="15344"/>
    <cellStyle name="Note 3 5 2 2 2 2 3 2 2" xfId="21946"/>
    <cellStyle name="Note 3 5 2 2 2 2 3 2 2 2" xfId="43669"/>
    <cellStyle name="Note 3 5 2 2 2 2 3 2 3" xfId="37556"/>
    <cellStyle name="Note 3 5 2 2 2 2 3 3" xfId="21945"/>
    <cellStyle name="Note 3 5 2 2 2 2 3 3 2" xfId="43668"/>
    <cellStyle name="Note 3 5 2 2 2 2 3 4" xfId="32065"/>
    <cellStyle name="Note 3 5 2 2 2 2 4" xfId="5099"/>
    <cellStyle name="Note 3 5 2 2 2 2 4 2" xfId="11770"/>
    <cellStyle name="Note 3 5 2 2 2 2 4 2 2" xfId="21948"/>
    <cellStyle name="Note 3 5 2 2 2 2 4 2 2 2" xfId="43671"/>
    <cellStyle name="Note 3 5 2 2 2 2 4 3" xfId="21947"/>
    <cellStyle name="Note 3 5 2 2 2 2 4 3 2" xfId="43670"/>
    <cellStyle name="Note 3 5 2 2 2 2 4 4" xfId="28488"/>
    <cellStyle name="Note 3 5 2 2 2 3" xfId="4344"/>
    <cellStyle name="Note 3 5 2 2 2 3 2" xfId="11016"/>
    <cellStyle name="Note 3 5 2 2 2 3 2 2" xfId="21950"/>
    <cellStyle name="Note 3 5 2 2 2 3 2 2 2" xfId="43673"/>
    <cellStyle name="Note 3 5 2 2 2 3 2 3" xfId="34327"/>
    <cellStyle name="Note 3 5 2 2 2 3 3" xfId="21949"/>
    <cellStyle name="Note 3 5 2 2 2 3 3 2" xfId="43672"/>
    <cellStyle name="Note 3 5 2 2 2 3 4" xfId="27733"/>
    <cellStyle name="Note 3 5 2 2 2 4" xfId="6186"/>
    <cellStyle name="Note 3 5 2 2 2 4 2" xfId="12857"/>
    <cellStyle name="Note 3 5 2 2 2 4 2 2" xfId="35661"/>
    <cellStyle name="Note 3 5 2 2 2 4 3" xfId="29575"/>
    <cellStyle name="Note 3 5 2 2 2 5" xfId="7689"/>
    <cellStyle name="Note 3 5 2 2 2 5 2" xfId="14354"/>
    <cellStyle name="Note 3 5 2 2 2 5 2 2" xfId="21952"/>
    <cellStyle name="Note 3 5 2 2 2 5 2 2 2" xfId="43675"/>
    <cellStyle name="Note 3 5 2 2 2 5 3" xfId="21951"/>
    <cellStyle name="Note 3 5 2 2 2 5 3 2" xfId="43674"/>
    <cellStyle name="Note 3 5 2 2 2 5 4" xfId="31075"/>
    <cellStyle name="Note 3 5 2 2 3" xfId="2370"/>
    <cellStyle name="Note 3 5 2 2 3 2" xfId="6699"/>
    <cellStyle name="Note 3 5 2 2 3 2 2" xfId="13367"/>
    <cellStyle name="Note 3 5 2 2 3 2 2 2" xfId="36171"/>
    <cellStyle name="Note 3 5 2 2 3 2 3" xfId="30085"/>
    <cellStyle name="Note 3 5 2 2 3 3" xfId="8227"/>
    <cellStyle name="Note 3 5 2 2 3 3 2" xfId="14892"/>
    <cellStyle name="Note 3 5 2 2 3 3 2 2" xfId="21954"/>
    <cellStyle name="Note 3 5 2 2 3 3 2 2 2" xfId="43677"/>
    <cellStyle name="Note 3 5 2 2 3 3 2 3" xfId="37104"/>
    <cellStyle name="Note 3 5 2 2 3 3 3" xfId="21953"/>
    <cellStyle name="Note 3 5 2 2 3 3 3 2" xfId="43676"/>
    <cellStyle name="Note 3 5 2 2 3 3 4" xfId="31613"/>
    <cellStyle name="Note 3 5 2 2 3 4" xfId="8838"/>
    <cellStyle name="Note 3 5 2 2 3 4 2" xfId="15499"/>
    <cellStyle name="Note 3 5 2 2 3 4 2 2" xfId="21956"/>
    <cellStyle name="Note 3 5 2 2 3 4 2 2 2" xfId="43679"/>
    <cellStyle name="Note 3 5 2 2 3 4 3" xfId="21955"/>
    <cellStyle name="Note 3 5 2 2 3 4 3 2" xfId="43678"/>
    <cellStyle name="Note 3 5 2 2 3 4 4" xfId="32220"/>
    <cellStyle name="Note 3 5 2 2 4" xfId="4343"/>
    <cellStyle name="Note 3 5 2 2 4 2" xfId="11015"/>
    <cellStyle name="Note 3 5 2 2 4 2 2" xfId="21958"/>
    <cellStyle name="Note 3 5 2 2 4 2 2 2" xfId="43681"/>
    <cellStyle name="Note 3 5 2 2 4 2 3" xfId="34326"/>
    <cellStyle name="Note 3 5 2 2 4 3" xfId="21957"/>
    <cellStyle name="Note 3 5 2 2 4 3 2" xfId="43680"/>
    <cellStyle name="Note 3 5 2 2 4 4" xfId="27732"/>
    <cellStyle name="Note 3 5 2 2 5" xfId="5703"/>
    <cellStyle name="Note 3 5 2 2 5 2" xfId="12374"/>
    <cellStyle name="Note 3 5 2 2 5 2 2" xfId="35198"/>
    <cellStyle name="Note 3 5 2 2 5 3" xfId="29092"/>
    <cellStyle name="Note 3 5 2 2 6" xfId="5340"/>
    <cellStyle name="Note 3 5 2 2 6 2" xfId="12011"/>
    <cellStyle name="Note 3 5 2 2 6 2 2" xfId="21960"/>
    <cellStyle name="Note 3 5 2 2 6 2 2 2" xfId="43683"/>
    <cellStyle name="Note 3 5 2 2 6 3" xfId="21959"/>
    <cellStyle name="Note 3 5 2 2 6 3 2" xfId="43682"/>
    <cellStyle name="Note 3 5 2 2 6 4" xfId="28729"/>
    <cellStyle name="Note 3 5 2 3" xfId="1701"/>
    <cellStyle name="Note 3 5 2 3 2" xfId="2157"/>
    <cellStyle name="Note 3 5 2 3 2 2" xfId="3021"/>
    <cellStyle name="Note 3 5 2 3 2 2 2" xfId="7154"/>
    <cellStyle name="Note 3 5 2 3 2 2 2 2" xfId="13822"/>
    <cellStyle name="Note 3 5 2 3 2 2 2 2 2" xfId="36626"/>
    <cellStyle name="Note 3 5 2 3 2 2 2 3" xfId="30540"/>
    <cellStyle name="Note 3 5 2 3 2 2 3" xfId="8682"/>
    <cellStyle name="Note 3 5 2 3 2 2 3 2" xfId="15346"/>
    <cellStyle name="Note 3 5 2 3 2 2 3 2 2" xfId="21962"/>
    <cellStyle name="Note 3 5 2 3 2 2 3 2 2 2" xfId="43685"/>
    <cellStyle name="Note 3 5 2 3 2 2 3 2 3" xfId="37558"/>
    <cellStyle name="Note 3 5 2 3 2 2 3 3" xfId="21961"/>
    <cellStyle name="Note 3 5 2 3 2 2 3 3 2" xfId="43684"/>
    <cellStyle name="Note 3 5 2 3 2 2 3 4" xfId="32067"/>
    <cellStyle name="Note 3 5 2 3 2 2 4" xfId="8917"/>
    <cellStyle name="Note 3 5 2 3 2 2 4 2" xfId="15578"/>
    <cellStyle name="Note 3 5 2 3 2 2 4 2 2" xfId="21964"/>
    <cellStyle name="Note 3 5 2 3 2 2 4 2 2 2" xfId="43687"/>
    <cellStyle name="Note 3 5 2 3 2 2 4 3" xfId="21963"/>
    <cellStyle name="Note 3 5 2 3 2 2 4 3 2" xfId="43686"/>
    <cellStyle name="Note 3 5 2 3 2 2 4 4" xfId="32299"/>
    <cellStyle name="Note 3 5 2 3 2 3" xfId="4346"/>
    <cellStyle name="Note 3 5 2 3 2 3 2" xfId="11018"/>
    <cellStyle name="Note 3 5 2 3 2 3 2 2" xfId="21966"/>
    <cellStyle name="Note 3 5 2 3 2 3 2 2 2" xfId="43689"/>
    <cellStyle name="Note 3 5 2 3 2 3 2 3" xfId="34329"/>
    <cellStyle name="Note 3 5 2 3 2 3 3" xfId="21965"/>
    <cellStyle name="Note 3 5 2 3 2 3 3 2" xfId="43688"/>
    <cellStyle name="Note 3 5 2 3 2 3 4" xfId="27735"/>
    <cellStyle name="Note 3 5 2 3 2 4" xfId="6188"/>
    <cellStyle name="Note 3 5 2 3 2 4 2" xfId="12859"/>
    <cellStyle name="Note 3 5 2 3 2 4 2 2" xfId="35663"/>
    <cellStyle name="Note 3 5 2 3 2 4 3" xfId="29577"/>
    <cellStyle name="Note 3 5 2 3 2 5" xfId="7767"/>
    <cellStyle name="Note 3 5 2 3 2 5 2" xfId="14432"/>
    <cellStyle name="Note 3 5 2 3 2 5 2 2" xfId="21968"/>
    <cellStyle name="Note 3 5 2 3 2 5 2 2 2" xfId="43691"/>
    <cellStyle name="Note 3 5 2 3 2 5 3" xfId="21967"/>
    <cellStyle name="Note 3 5 2 3 2 5 3 2" xfId="43690"/>
    <cellStyle name="Note 3 5 2 3 2 5 4" xfId="31153"/>
    <cellStyle name="Note 3 5 2 3 3" xfId="2565"/>
    <cellStyle name="Note 3 5 2 3 3 2" xfId="7153"/>
    <cellStyle name="Note 3 5 2 3 3 2 2" xfId="13821"/>
    <cellStyle name="Note 3 5 2 3 3 2 2 2" xfId="36625"/>
    <cellStyle name="Note 3 5 2 3 3 2 3" xfId="30539"/>
    <cellStyle name="Note 3 5 2 3 3 3" xfId="8681"/>
    <cellStyle name="Note 3 5 2 3 3 3 2" xfId="15345"/>
    <cellStyle name="Note 3 5 2 3 3 3 2 2" xfId="21970"/>
    <cellStyle name="Note 3 5 2 3 3 3 2 2 2" xfId="43693"/>
    <cellStyle name="Note 3 5 2 3 3 3 2 3" xfId="37557"/>
    <cellStyle name="Note 3 5 2 3 3 3 3" xfId="21969"/>
    <cellStyle name="Note 3 5 2 3 3 3 3 2" xfId="43692"/>
    <cellStyle name="Note 3 5 2 3 3 3 4" xfId="32066"/>
    <cellStyle name="Note 3 5 2 3 3 4" xfId="5178"/>
    <cellStyle name="Note 3 5 2 3 3 4 2" xfId="11849"/>
    <cellStyle name="Note 3 5 2 3 3 4 2 2" xfId="21972"/>
    <cellStyle name="Note 3 5 2 3 3 4 2 2 2" xfId="43695"/>
    <cellStyle name="Note 3 5 2 3 3 4 3" xfId="21971"/>
    <cellStyle name="Note 3 5 2 3 3 4 3 2" xfId="43694"/>
    <cellStyle name="Note 3 5 2 3 3 4 4" xfId="28567"/>
    <cellStyle name="Note 3 5 2 3 4" xfId="4345"/>
    <cellStyle name="Note 3 5 2 3 4 2" xfId="11017"/>
    <cellStyle name="Note 3 5 2 3 4 2 2" xfId="21974"/>
    <cellStyle name="Note 3 5 2 3 4 2 2 2" xfId="43697"/>
    <cellStyle name="Note 3 5 2 3 4 2 3" xfId="34328"/>
    <cellStyle name="Note 3 5 2 3 4 3" xfId="21973"/>
    <cellStyle name="Note 3 5 2 3 4 3 2" xfId="43696"/>
    <cellStyle name="Note 3 5 2 3 4 4" xfId="27734"/>
    <cellStyle name="Note 3 5 2 3 5" xfId="6187"/>
    <cellStyle name="Note 3 5 2 3 5 2" xfId="12858"/>
    <cellStyle name="Note 3 5 2 3 5 2 2" xfId="35662"/>
    <cellStyle name="Note 3 5 2 3 5 3" xfId="29576"/>
    <cellStyle name="Note 3 5 2 3 6" xfId="7445"/>
    <cellStyle name="Note 3 5 2 3 6 2" xfId="14110"/>
    <cellStyle name="Note 3 5 2 3 6 2 2" xfId="21976"/>
    <cellStyle name="Note 3 5 2 3 6 2 2 2" xfId="43699"/>
    <cellStyle name="Note 3 5 2 3 6 3" xfId="21975"/>
    <cellStyle name="Note 3 5 2 3 6 3 2" xfId="43698"/>
    <cellStyle name="Note 3 5 2 3 6 4" xfId="30831"/>
    <cellStyle name="Note 3 5 2 4" xfId="1867"/>
    <cellStyle name="Note 3 5 2 4 2" xfId="2731"/>
    <cellStyle name="Note 3 5 2 4 2 2" xfId="7155"/>
    <cellStyle name="Note 3 5 2 4 2 2 2" xfId="13823"/>
    <cellStyle name="Note 3 5 2 4 2 2 2 2" xfId="36627"/>
    <cellStyle name="Note 3 5 2 4 2 2 3" xfId="30541"/>
    <cellStyle name="Note 3 5 2 4 2 3" xfId="8683"/>
    <cellStyle name="Note 3 5 2 4 2 3 2" xfId="15347"/>
    <cellStyle name="Note 3 5 2 4 2 3 2 2" xfId="21978"/>
    <cellStyle name="Note 3 5 2 4 2 3 2 2 2" xfId="43701"/>
    <cellStyle name="Note 3 5 2 4 2 3 2 3" xfId="37559"/>
    <cellStyle name="Note 3 5 2 4 2 3 3" xfId="21977"/>
    <cellStyle name="Note 3 5 2 4 2 3 3 2" xfId="43700"/>
    <cellStyle name="Note 3 5 2 4 2 3 4" xfId="32068"/>
    <cellStyle name="Note 3 5 2 4 2 4" xfId="8991"/>
    <cellStyle name="Note 3 5 2 4 2 4 2" xfId="15652"/>
    <cellStyle name="Note 3 5 2 4 2 4 2 2" xfId="21980"/>
    <cellStyle name="Note 3 5 2 4 2 4 2 2 2" xfId="43703"/>
    <cellStyle name="Note 3 5 2 4 2 4 3" xfId="21979"/>
    <cellStyle name="Note 3 5 2 4 2 4 3 2" xfId="43702"/>
    <cellStyle name="Note 3 5 2 4 2 4 4" xfId="32373"/>
    <cellStyle name="Note 3 5 2 4 3" xfId="4347"/>
    <cellStyle name="Note 3 5 2 4 3 2" xfId="11019"/>
    <cellStyle name="Note 3 5 2 4 3 2 2" xfId="21982"/>
    <cellStyle name="Note 3 5 2 4 3 2 2 2" xfId="43705"/>
    <cellStyle name="Note 3 5 2 4 3 2 3" xfId="34330"/>
    <cellStyle name="Note 3 5 2 4 3 3" xfId="21981"/>
    <cellStyle name="Note 3 5 2 4 3 3 2" xfId="43704"/>
    <cellStyle name="Note 3 5 2 4 3 4" xfId="27736"/>
    <cellStyle name="Note 3 5 2 4 4" xfId="6189"/>
    <cellStyle name="Note 3 5 2 4 4 2" xfId="12860"/>
    <cellStyle name="Note 3 5 2 4 4 2 2" xfId="35664"/>
    <cellStyle name="Note 3 5 2 4 4 3" xfId="29578"/>
    <cellStyle name="Note 3 5 2 4 5" xfId="7887"/>
    <cellStyle name="Note 3 5 2 4 5 2" xfId="14552"/>
    <cellStyle name="Note 3 5 2 4 5 2 2" xfId="21984"/>
    <cellStyle name="Note 3 5 2 4 5 2 2 2" xfId="43707"/>
    <cellStyle name="Note 3 5 2 4 5 3" xfId="21983"/>
    <cellStyle name="Note 3 5 2 4 5 3 2" xfId="43706"/>
    <cellStyle name="Note 3 5 2 4 5 4" xfId="31273"/>
    <cellStyle name="Note 3 5 2 5" xfId="1358"/>
    <cellStyle name="Note 3 5 2 5 2" xfId="6613"/>
    <cellStyle name="Note 3 5 2 5 2 2" xfId="13281"/>
    <cellStyle name="Note 3 5 2 5 2 2 2" xfId="36085"/>
    <cellStyle name="Note 3 5 2 5 2 3" xfId="29999"/>
    <cellStyle name="Note 3 5 2 5 3" xfId="8141"/>
    <cellStyle name="Note 3 5 2 5 3 2" xfId="14806"/>
    <cellStyle name="Note 3 5 2 5 3 2 2" xfId="21986"/>
    <cellStyle name="Note 3 5 2 5 3 2 2 2" xfId="43709"/>
    <cellStyle name="Note 3 5 2 5 3 2 3" xfId="37025"/>
    <cellStyle name="Note 3 5 2 5 3 3" xfId="21985"/>
    <cellStyle name="Note 3 5 2 5 3 3 2" xfId="43708"/>
    <cellStyle name="Note 3 5 2 5 3 4" xfId="31527"/>
    <cellStyle name="Note 3 5 2 5 4" xfId="7735"/>
    <cellStyle name="Note 3 5 2 5 4 2" xfId="14400"/>
    <cellStyle name="Note 3 5 2 5 4 2 2" xfId="21988"/>
    <cellStyle name="Note 3 5 2 5 4 2 2 2" xfId="43711"/>
    <cellStyle name="Note 3 5 2 5 4 3" xfId="21987"/>
    <cellStyle name="Note 3 5 2 5 4 3 2" xfId="43710"/>
    <cellStyle name="Note 3 5 2 5 4 4" xfId="31121"/>
    <cellStyle name="Note 3 5 2 6" xfId="2235"/>
    <cellStyle name="Note 3 5 2 6 2" xfId="9566"/>
    <cellStyle name="Note 3 5 2 6 2 2" xfId="21990"/>
    <cellStyle name="Note 3 5 2 6 2 2 2" xfId="43713"/>
    <cellStyle name="Note 3 5 2 6 2 3" xfId="32949"/>
    <cellStyle name="Note 3 5 2 6 3" xfId="21989"/>
    <cellStyle name="Note 3 5 2 6 3 2" xfId="43712"/>
    <cellStyle name="Note 3 5 2 7" xfId="1141"/>
    <cellStyle name="Note 3 5 2 7 2" xfId="9459"/>
    <cellStyle name="Note 3 5 2 7 2 2" xfId="21992"/>
    <cellStyle name="Note 3 5 2 7 2 2 2" xfId="43715"/>
    <cellStyle name="Note 3 5 2 7 2 3" xfId="32842"/>
    <cellStyle name="Note 3 5 2 7 3" xfId="21991"/>
    <cellStyle name="Note 3 5 2 7 3 2" xfId="43714"/>
    <cellStyle name="Note 3 5 2 8" xfId="4342"/>
    <cellStyle name="Note 3 5 2 8 2" xfId="11014"/>
    <cellStyle name="Note 3 5 2 8 2 2" xfId="21994"/>
    <cellStyle name="Note 3 5 2 8 2 2 2" xfId="43717"/>
    <cellStyle name="Note 3 5 2 8 2 3" xfId="34325"/>
    <cellStyle name="Note 3 5 2 8 3" xfId="21993"/>
    <cellStyle name="Note 3 5 2 8 3 2" xfId="43716"/>
    <cellStyle name="Note 3 5 2 8 4" xfId="27731"/>
    <cellStyle name="Note 3 5 2 9" xfId="5586"/>
    <cellStyle name="Note 3 5 2 9 2" xfId="12257"/>
    <cellStyle name="Note 3 5 2 9 2 2" xfId="35094"/>
    <cellStyle name="Note 3 5 2 9 3" xfId="28975"/>
    <cellStyle name="Note 3 5 3" xfId="996"/>
    <cellStyle name="Note 3 5 3 2" xfId="1694"/>
    <cellStyle name="Note 3 5 3 2 2" xfId="2150"/>
    <cellStyle name="Note 3 5 3 2 2 2" xfId="3014"/>
    <cellStyle name="Note 3 5 3 2 2 2 2" xfId="7157"/>
    <cellStyle name="Note 3 5 3 2 2 2 2 2" xfId="13825"/>
    <cellStyle name="Note 3 5 3 2 2 2 2 2 2" xfId="36629"/>
    <cellStyle name="Note 3 5 3 2 2 2 2 3" xfId="30543"/>
    <cellStyle name="Note 3 5 3 2 2 2 3" xfId="8685"/>
    <cellStyle name="Note 3 5 3 2 2 2 3 2" xfId="15349"/>
    <cellStyle name="Note 3 5 3 2 2 2 3 2 2" xfId="21996"/>
    <cellStyle name="Note 3 5 3 2 2 2 3 2 2 2" xfId="43719"/>
    <cellStyle name="Note 3 5 3 2 2 2 3 2 3" xfId="37561"/>
    <cellStyle name="Note 3 5 3 2 2 2 3 3" xfId="21995"/>
    <cellStyle name="Note 3 5 3 2 2 2 3 3 2" xfId="43718"/>
    <cellStyle name="Note 3 5 3 2 2 2 3 4" xfId="32070"/>
    <cellStyle name="Note 3 5 3 2 2 2 4" xfId="8989"/>
    <cellStyle name="Note 3 5 3 2 2 2 4 2" xfId="15650"/>
    <cellStyle name="Note 3 5 3 2 2 2 4 2 2" xfId="21998"/>
    <cellStyle name="Note 3 5 3 2 2 2 4 2 2 2" xfId="43721"/>
    <cellStyle name="Note 3 5 3 2 2 2 4 3" xfId="21997"/>
    <cellStyle name="Note 3 5 3 2 2 2 4 3 2" xfId="43720"/>
    <cellStyle name="Note 3 5 3 2 2 2 4 4" xfId="32371"/>
    <cellStyle name="Note 3 5 3 2 2 3" xfId="4350"/>
    <cellStyle name="Note 3 5 3 2 2 3 2" xfId="11022"/>
    <cellStyle name="Note 3 5 3 2 2 3 2 2" xfId="22000"/>
    <cellStyle name="Note 3 5 3 2 2 3 2 2 2" xfId="43723"/>
    <cellStyle name="Note 3 5 3 2 2 3 2 3" xfId="34333"/>
    <cellStyle name="Note 3 5 3 2 2 3 3" xfId="21999"/>
    <cellStyle name="Note 3 5 3 2 2 3 3 2" xfId="43722"/>
    <cellStyle name="Note 3 5 3 2 2 3 4" xfId="27739"/>
    <cellStyle name="Note 3 5 3 2 2 4" xfId="6191"/>
    <cellStyle name="Note 3 5 3 2 2 4 2" xfId="12862"/>
    <cellStyle name="Note 3 5 3 2 2 4 2 2" xfId="35666"/>
    <cellStyle name="Note 3 5 3 2 2 4 3" xfId="29580"/>
    <cellStyle name="Note 3 5 3 2 2 5" xfId="7823"/>
    <cellStyle name="Note 3 5 3 2 2 5 2" xfId="14488"/>
    <cellStyle name="Note 3 5 3 2 2 5 2 2" xfId="22002"/>
    <cellStyle name="Note 3 5 3 2 2 5 2 2 2" xfId="43725"/>
    <cellStyle name="Note 3 5 3 2 2 5 3" xfId="22001"/>
    <cellStyle name="Note 3 5 3 2 2 5 3 2" xfId="43724"/>
    <cellStyle name="Note 3 5 3 2 2 5 4" xfId="31209"/>
    <cellStyle name="Note 3 5 3 2 3" xfId="2558"/>
    <cellStyle name="Note 3 5 3 2 3 2" xfId="7156"/>
    <cellStyle name="Note 3 5 3 2 3 2 2" xfId="13824"/>
    <cellStyle name="Note 3 5 3 2 3 2 2 2" xfId="36628"/>
    <cellStyle name="Note 3 5 3 2 3 2 3" xfId="30542"/>
    <cellStyle name="Note 3 5 3 2 3 3" xfId="8684"/>
    <cellStyle name="Note 3 5 3 2 3 3 2" xfId="15348"/>
    <cellStyle name="Note 3 5 3 2 3 3 2 2" xfId="22004"/>
    <cellStyle name="Note 3 5 3 2 3 3 2 2 2" xfId="43727"/>
    <cellStyle name="Note 3 5 3 2 3 3 2 3" xfId="37560"/>
    <cellStyle name="Note 3 5 3 2 3 3 3" xfId="22003"/>
    <cellStyle name="Note 3 5 3 2 3 3 3 2" xfId="43726"/>
    <cellStyle name="Note 3 5 3 2 3 3 4" xfId="32069"/>
    <cellStyle name="Note 3 5 3 2 3 4" xfId="5235"/>
    <cellStyle name="Note 3 5 3 2 3 4 2" xfId="11906"/>
    <cellStyle name="Note 3 5 3 2 3 4 2 2" xfId="22006"/>
    <cellStyle name="Note 3 5 3 2 3 4 2 2 2" xfId="43729"/>
    <cellStyle name="Note 3 5 3 2 3 4 3" xfId="22005"/>
    <cellStyle name="Note 3 5 3 2 3 4 3 2" xfId="43728"/>
    <cellStyle name="Note 3 5 3 2 3 4 4" xfId="28624"/>
    <cellStyle name="Note 3 5 3 2 4" xfId="4349"/>
    <cellStyle name="Note 3 5 3 2 4 2" xfId="11021"/>
    <cellStyle name="Note 3 5 3 2 4 2 2" xfId="22008"/>
    <cellStyle name="Note 3 5 3 2 4 2 2 2" xfId="43731"/>
    <cellStyle name="Note 3 5 3 2 4 2 3" xfId="34332"/>
    <cellStyle name="Note 3 5 3 2 4 3" xfId="22007"/>
    <cellStyle name="Note 3 5 3 2 4 3 2" xfId="43730"/>
    <cellStyle name="Note 3 5 3 2 4 4" xfId="27738"/>
    <cellStyle name="Note 3 5 3 2 5" xfId="6190"/>
    <cellStyle name="Note 3 5 3 2 5 2" xfId="12861"/>
    <cellStyle name="Note 3 5 3 2 5 2 2" xfId="35665"/>
    <cellStyle name="Note 3 5 3 2 5 3" xfId="29579"/>
    <cellStyle name="Note 3 5 3 2 6" xfId="7690"/>
    <cellStyle name="Note 3 5 3 2 6 2" xfId="14355"/>
    <cellStyle name="Note 3 5 3 2 6 2 2" xfId="22010"/>
    <cellStyle name="Note 3 5 3 2 6 2 2 2" xfId="43733"/>
    <cellStyle name="Note 3 5 3 2 6 3" xfId="22009"/>
    <cellStyle name="Note 3 5 3 2 6 3 2" xfId="43732"/>
    <cellStyle name="Note 3 5 3 2 6 4" xfId="31076"/>
    <cellStyle name="Note 3 5 3 3" xfId="1860"/>
    <cellStyle name="Note 3 5 3 3 2" xfId="2724"/>
    <cellStyle name="Note 3 5 3 3 2 2" xfId="7158"/>
    <cellStyle name="Note 3 5 3 3 2 2 2" xfId="13826"/>
    <cellStyle name="Note 3 5 3 3 2 2 2 2" xfId="36630"/>
    <cellStyle name="Note 3 5 3 3 2 2 3" xfId="30544"/>
    <cellStyle name="Note 3 5 3 3 2 3" xfId="8686"/>
    <cellStyle name="Note 3 5 3 3 2 3 2" xfId="15350"/>
    <cellStyle name="Note 3 5 3 3 2 3 2 2" xfId="22012"/>
    <cellStyle name="Note 3 5 3 3 2 3 2 2 2" xfId="43735"/>
    <cellStyle name="Note 3 5 3 3 2 3 2 3" xfId="37562"/>
    <cellStyle name="Note 3 5 3 3 2 3 3" xfId="22011"/>
    <cellStyle name="Note 3 5 3 3 2 3 3 2" xfId="43734"/>
    <cellStyle name="Note 3 5 3 3 2 3 4" xfId="32071"/>
    <cellStyle name="Note 3 5 3 3 2 4" xfId="8990"/>
    <cellStyle name="Note 3 5 3 3 2 4 2" xfId="15651"/>
    <cellStyle name="Note 3 5 3 3 2 4 2 2" xfId="22014"/>
    <cellStyle name="Note 3 5 3 3 2 4 2 2 2" xfId="43737"/>
    <cellStyle name="Note 3 5 3 3 2 4 3" xfId="22013"/>
    <cellStyle name="Note 3 5 3 3 2 4 3 2" xfId="43736"/>
    <cellStyle name="Note 3 5 3 3 2 4 4" xfId="32372"/>
    <cellStyle name="Note 3 5 3 3 3" xfId="4351"/>
    <cellStyle name="Note 3 5 3 3 3 2" xfId="11023"/>
    <cellStyle name="Note 3 5 3 3 3 2 2" xfId="22016"/>
    <cellStyle name="Note 3 5 3 3 3 2 2 2" xfId="43739"/>
    <cellStyle name="Note 3 5 3 3 3 2 3" xfId="34334"/>
    <cellStyle name="Note 3 5 3 3 3 3" xfId="22015"/>
    <cellStyle name="Note 3 5 3 3 3 3 2" xfId="43738"/>
    <cellStyle name="Note 3 5 3 3 3 4" xfId="27740"/>
    <cellStyle name="Note 3 5 3 3 4" xfId="6192"/>
    <cellStyle name="Note 3 5 3 3 4 2" xfId="12863"/>
    <cellStyle name="Note 3 5 3 3 4 2 2" xfId="35667"/>
    <cellStyle name="Note 3 5 3 3 4 3" xfId="29581"/>
    <cellStyle name="Note 3 5 3 3 5" xfId="7453"/>
    <cellStyle name="Note 3 5 3 3 5 2" xfId="14118"/>
    <cellStyle name="Note 3 5 3 3 5 2 2" xfId="22018"/>
    <cellStyle name="Note 3 5 3 3 5 2 2 2" xfId="43741"/>
    <cellStyle name="Note 3 5 3 3 5 3" xfId="22017"/>
    <cellStyle name="Note 3 5 3 3 5 3 2" xfId="43740"/>
    <cellStyle name="Note 3 5 3 3 5 4" xfId="30839"/>
    <cellStyle name="Note 3 5 3 4" xfId="2228"/>
    <cellStyle name="Note 3 5 3 4 2" xfId="6607"/>
    <cellStyle name="Note 3 5 3 4 2 2" xfId="13275"/>
    <cellStyle name="Note 3 5 3 4 2 2 2" xfId="36079"/>
    <cellStyle name="Note 3 5 3 4 2 3" xfId="29993"/>
    <cellStyle name="Note 3 5 3 4 3" xfId="8135"/>
    <cellStyle name="Note 3 5 3 4 3 2" xfId="14800"/>
    <cellStyle name="Note 3 5 3 4 3 2 2" xfId="22020"/>
    <cellStyle name="Note 3 5 3 4 3 2 2 2" xfId="43743"/>
    <cellStyle name="Note 3 5 3 4 3 2 3" xfId="37019"/>
    <cellStyle name="Note 3 5 3 4 3 3" xfId="22019"/>
    <cellStyle name="Note 3 5 3 4 3 3 2" xfId="43742"/>
    <cellStyle name="Note 3 5 3 4 3 4" xfId="31521"/>
    <cellStyle name="Note 3 5 3 4 4" xfId="5316"/>
    <cellStyle name="Note 3 5 3 4 4 2" xfId="11987"/>
    <cellStyle name="Note 3 5 3 4 4 2 2" xfId="22022"/>
    <cellStyle name="Note 3 5 3 4 4 2 2 2" xfId="43745"/>
    <cellStyle name="Note 3 5 3 4 4 3" xfId="22021"/>
    <cellStyle name="Note 3 5 3 4 4 3 2" xfId="43744"/>
    <cellStyle name="Note 3 5 3 4 4 4" xfId="28705"/>
    <cellStyle name="Note 3 5 3 5" xfId="4348"/>
    <cellStyle name="Note 3 5 3 5 2" xfId="11020"/>
    <cellStyle name="Note 3 5 3 5 2 2" xfId="22024"/>
    <cellStyle name="Note 3 5 3 5 2 2 2" xfId="43747"/>
    <cellStyle name="Note 3 5 3 5 2 3" xfId="34331"/>
    <cellStyle name="Note 3 5 3 5 3" xfId="22023"/>
    <cellStyle name="Note 3 5 3 5 3 2" xfId="43746"/>
    <cellStyle name="Note 3 5 3 5 4" xfId="27737"/>
    <cellStyle name="Note 3 5 3 6" xfId="5576"/>
    <cellStyle name="Note 3 5 3 6 2" xfId="12247"/>
    <cellStyle name="Note 3 5 3 6 2 2" xfId="35087"/>
    <cellStyle name="Note 3 5 3 6 3" xfId="28965"/>
    <cellStyle name="Note 3 5 3 7" xfId="5477"/>
    <cellStyle name="Note 3 5 3 7 2" xfId="12148"/>
    <cellStyle name="Note 3 5 3 7 2 2" xfId="22026"/>
    <cellStyle name="Note 3 5 3 7 2 2 2" xfId="43749"/>
    <cellStyle name="Note 3 5 3 7 3" xfId="22025"/>
    <cellStyle name="Note 3 5 3 7 3 2" xfId="43748"/>
    <cellStyle name="Note 3 5 3 7 4" xfId="28866"/>
    <cellStyle name="Note 3 5 4" xfId="1579"/>
    <cellStyle name="Note 3 5 4 2" xfId="2035"/>
    <cellStyle name="Note 3 5 4 2 2" xfId="2899"/>
    <cellStyle name="Note 3 5 4 2 2 2" xfId="7160"/>
    <cellStyle name="Note 3 5 4 2 2 2 2" xfId="13828"/>
    <cellStyle name="Note 3 5 4 2 2 2 2 2" xfId="36632"/>
    <cellStyle name="Note 3 5 4 2 2 2 3" xfId="30546"/>
    <cellStyle name="Note 3 5 4 2 2 3" xfId="8688"/>
    <cellStyle name="Note 3 5 4 2 2 3 2" xfId="15352"/>
    <cellStyle name="Note 3 5 4 2 2 3 2 2" xfId="22028"/>
    <cellStyle name="Note 3 5 4 2 2 3 2 2 2" xfId="43751"/>
    <cellStyle name="Note 3 5 4 2 2 3 2 3" xfId="37564"/>
    <cellStyle name="Note 3 5 4 2 2 3 3" xfId="22027"/>
    <cellStyle name="Note 3 5 4 2 2 3 3 2" xfId="43750"/>
    <cellStyle name="Note 3 5 4 2 2 3 4" xfId="32073"/>
    <cellStyle name="Note 3 5 4 2 2 4" xfId="5156"/>
    <cellStyle name="Note 3 5 4 2 2 4 2" xfId="11827"/>
    <cellStyle name="Note 3 5 4 2 2 4 2 2" xfId="22030"/>
    <cellStyle name="Note 3 5 4 2 2 4 2 2 2" xfId="43753"/>
    <cellStyle name="Note 3 5 4 2 2 4 3" xfId="22029"/>
    <cellStyle name="Note 3 5 4 2 2 4 3 2" xfId="43752"/>
    <cellStyle name="Note 3 5 4 2 2 4 4" xfId="28545"/>
    <cellStyle name="Note 3 5 4 2 3" xfId="4353"/>
    <cellStyle name="Note 3 5 4 2 3 2" xfId="11025"/>
    <cellStyle name="Note 3 5 4 2 3 2 2" xfId="22032"/>
    <cellStyle name="Note 3 5 4 2 3 2 2 2" xfId="43755"/>
    <cellStyle name="Note 3 5 4 2 3 2 3" xfId="34336"/>
    <cellStyle name="Note 3 5 4 2 3 3" xfId="22031"/>
    <cellStyle name="Note 3 5 4 2 3 3 2" xfId="43754"/>
    <cellStyle name="Note 3 5 4 2 3 4" xfId="27742"/>
    <cellStyle name="Note 3 5 4 2 4" xfId="6194"/>
    <cellStyle name="Note 3 5 4 2 4 2" xfId="12865"/>
    <cellStyle name="Note 3 5 4 2 4 2 2" xfId="35669"/>
    <cellStyle name="Note 3 5 4 2 4 3" xfId="29583"/>
    <cellStyle name="Note 3 5 4 2 5" xfId="8005"/>
    <cellStyle name="Note 3 5 4 2 5 2" xfId="14670"/>
    <cellStyle name="Note 3 5 4 2 5 2 2" xfId="22034"/>
    <cellStyle name="Note 3 5 4 2 5 2 2 2" xfId="43757"/>
    <cellStyle name="Note 3 5 4 2 5 3" xfId="22033"/>
    <cellStyle name="Note 3 5 4 2 5 3 2" xfId="43756"/>
    <cellStyle name="Note 3 5 4 2 5 4" xfId="31391"/>
    <cellStyle name="Note 3 5 4 3" xfId="2443"/>
    <cellStyle name="Note 3 5 4 3 2" xfId="7159"/>
    <cellStyle name="Note 3 5 4 3 2 2" xfId="13827"/>
    <cellStyle name="Note 3 5 4 3 2 2 2" xfId="36631"/>
    <cellStyle name="Note 3 5 4 3 2 3" xfId="30545"/>
    <cellStyle name="Note 3 5 4 3 3" xfId="8687"/>
    <cellStyle name="Note 3 5 4 3 3 2" xfId="15351"/>
    <cellStyle name="Note 3 5 4 3 3 2 2" xfId="22036"/>
    <cellStyle name="Note 3 5 4 3 3 2 2 2" xfId="43759"/>
    <cellStyle name="Note 3 5 4 3 3 2 3" xfId="37563"/>
    <cellStyle name="Note 3 5 4 3 3 3" xfId="22035"/>
    <cellStyle name="Note 3 5 4 3 3 3 2" xfId="43758"/>
    <cellStyle name="Note 3 5 4 3 3 4" xfId="32072"/>
    <cellStyle name="Note 3 5 4 3 4" xfId="5222"/>
    <cellStyle name="Note 3 5 4 3 4 2" xfId="11893"/>
    <cellStyle name="Note 3 5 4 3 4 2 2" xfId="22038"/>
    <cellStyle name="Note 3 5 4 3 4 2 2 2" xfId="43761"/>
    <cellStyle name="Note 3 5 4 3 4 3" xfId="22037"/>
    <cellStyle name="Note 3 5 4 3 4 3 2" xfId="43760"/>
    <cellStyle name="Note 3 5 4 3 4 4" xfId="28611"/>
    <cellStyle name="Note 3 5 4 4" xfId="4352"/>
    <cellStyle name="Note 3 5 4 4 2" xfId="11024"/>
    <cellStyle name="Note 3 5 4 4 2 2" xfId="22040"/>
    <cellStyle name="Note 3 5 4 4 2 2 2" xfId="43763"/>
    <cellStyle name="Note 3 5 4 4 2 3" xfId="34335"/>
    <cellStyle name="Note 3 5 4 4 3" xfId="22039"/>
    <cellStyle name="Note 3 5 4 4 3 2" xfId="43762"/>
    <cellStyle name="Note 3 5 4 4 4" xfId="27741"/>
    <cellStyle name="Note 3 5 4 5" xfId="6193"/>
    <cellStyle name="Note 3 5 4 5 2" xfId="12864"/>
    <cellStyle name="Note 3 5 4 5 2 2" xfId="35668"/>
    <cellStyle name="Note 3 5 4 5 3" xfId="29582"/>
    <cellStyle name="Note 3 5 4 6" xfId="7888"/>
    <cellStyle name="Note 3 5 4 6 2" xfId="14553"/>
    <cellStyle name="Note 3 5 4 6 2 2" xfId="22042"/>
    <cellStyle name="Note 3 5 4 6 2 2 2" xfId="43765"/>
    <cellStyle name="Note 3 5 4 6 3" xfId="22041"/>
    <cellStyle name="Note 3 5 4 6 3 2" xfId="43764"/>
    <cellStyle name="Note 3 5 4 6 4" xfId="31274"/>
    <cellStyle name="Note 3 5 5" xfId="1768"/>
    <cellStyle name="Note 3 5 5 2" xfId="2632"/>
    <cellStyle name="Note 3 5 5 2 2" xfId="7161"/>
    <cellStyle name="Note 3 5 5 2 2 2" xfId="13829"/>
    <cellStyle name="Note 3 5 5 2 2 2 2" xfId="36633"/>
    <cellStyle name="Note 3 5 5 2 2 3" xfId="30547"/>
    <cellStyle name="Note 3 5 5 2 3" xfId="8689"/>
    <cellStyle name="Note 3 5 5 2 3 2" xfId="15353"/>
    <cellStyle name="Note 3 5 5 2 3 2 2" xfId="22044"/>
    <cellStyle name="Note 3 5 5 2 3 2 2 2" xfId="43767"/>
    <cellStyle name="Note 3 5 5 2 3 2 3" xfId="37565"/>
    <cellStyle name="Note 3 5 5 2 3 3" xfId="22043"/>
    <cellStyle name="Note 3 5 5 2 3 3 2" xfId="43766"/>
    <cellStyle name="Note 3 5 5 2 3 4" xfId="32074"/>
    <cellStyle name="Note 3 5 5 2 4" xfId="5131"/>
    <cellStyle name="Note 3 5 5 2 4 2" xfId="11802"/>
    <cellStyle name="Note 3 5 5 2 4 2 2" xfId="22046"/>
    <cellStyle name="Note 3 5 5 2 4 2 2 2" xfId="43769"/>
    <cellStyle name="Note 3 5 5 2 4 3" xfId="22045"/>
    <cellStyle name="Note 3 5 5 2 4 3 2" xfId="43768"/>
    <cellStyle name="Note 3 5 5 2 4 4" xfId="28520"/>
    <cellStyle name="Note 3 5 5 3" xfId="4354"/>
    <cellStyle name="Note 3 5 5 3 2" xfId="11026"/>
    <cellStyle name="Note 3 5 5 3 2 2" xfId="22048"/>
    <cellStyle name="Note 3 5 5 3 2 2 2" xfId="43771"/>
    <cellStyle name="Note 3 5 5 3 2 3" xfId="34337"/>
    <cellStyle name="Note 3 5 5 3 3" xfId="22047"/>
    <cellStyle name="Note 3 5 5 3 3 2" xfId="43770"/>
    <cellStyle name="Note 3 5 5 3 4" xfId="27743"/>
    <cellStyle name="Note 3 5 5 4" xfId="6195"/>
    <cellStyle name="Note 3 5 5 4 2" xfId="12866"/>
    <cellStyle name="Note 3 5 5 4 2 2" xfId="35670"/>
    <cellStyle name="Note 3 5 5 4 3" xfId="29584"/>
    <cellStyle name="Note 3 5 5 5" xfId="7824"/>
    <cellStyle name="Note 3 5 5 5 2" xfId="14489"/>
    <cellStyle name="Note 3 5 5 5 2 2" xfId="22050"/>
    <cellStyle name="Note 3 5 5 5 2 2 2" xfId="43773"/>
    <cellStyle name="Note 3 5 5 5 3" xfId="22049"/>
    <cellStyle name="Note 3 5 5 5 3 2" xfId="43772"/>
    <cellStyle name="Note 3 5 5 5 4" xfId="31210"/>
    <cellStyle name="Note 3 5 6" xfId="1327"/>
    <cellStyle name="Note 3 5 6 2" xfId="6496"/>
    <cellStyle name="Note 3 5 6 2 2" xfId="13164"/>
    <cellStyle name="Note 3 5 6 2 2 2" xfId="35968"/>
    <cellStyle name="Note 3 5 6 2 3" xfId="29882"/>
    <cellStyle name="Note 3 5 6 3" xfId="8025"/>
    <cellStyle name="Note 3 5 6 3 2" xfId="14690"/>
    <cellStyle name="Note 3 5 6 3 2 2" xfId="22052"/>
    <cellStyle name="Note 3 5 6 3 2 2 2" xfId="43775"/>
    <cellStyle name="Note 3 5 6 3 2 3" xfId="36919"/>
    <cellStyle name="Note 3 5 6 3 3" xfId="22051"/>
    <cellStyle name="Note 3 5 6 3 3 2" xfId="43774"/>
    <cellStyle name="Note 3 5 6 3 4" xfId="31411"/>
    <cellStyle name="Note 3 5 6 4" xfId="5281"/>
    <cellStyle name="Note 3 5 6 4 2" xfId="11952"/>
    <cellStyle name="Note 3 5 6 4 2 2" xfId="22054"/>
    <cellStyle name="Note 3 5 6 4 2 2 2" xfId="43777"/>
    <cellStyle name="Note 3 5 6 4 3" xfId="22053"/>
    <cellStyle name="Note 3 5 6 4 3 2" xfId="43776"/>
    <cellStyle name="Note 3 5 6 4 4" xfId="28670"/>
    <cellStyle name="Note 3 5 7" xfId="4341"/>
    <cellStyle name="Note 3 5 7 2" xfId="11013"/>
    <cellStyle name="Note 3 5 7 2 2" xfId="22056"/>
    <cellStyle name="Note 3 5 7 2 2 2" xfId="43779"/>
    <cellStyle name="Note 3 5 7 2 3" xfId="34324"/>
    <cellStyle name="Note 3 5 7 3" xfId="22055"/>
    <cellStyle name="Note 3 5 7 3 2" xfId="43778"/>
    <cellStyle name="Note 3 5 7 4" xfId="27730"/>
    <cellStyle name="Note 3 5 8" xfId="5384"/>
    <cellStyle name="Note 3 5 8 2" xfId="12055"/>
    <cellStyle name="Note 3 5 8 2 2" xfId="34968"/>
    <cellStyle name="Note 3 5 8 3" xfId="28773"/>
    <cellStyle name="Note 3 5 9" xfId="9319"/>
    <cellStyle name="Note 3 5 9 2" xfId="15980"/>
    <cellStyle name="Note 3 5 9 2 2" xfId="22058"/>
    <cellStyle name="Note 3 5 9 2 2 2" xfId="43781"/>
    <cellStyle name="Note 3 5 9 3" xfId="22057"/>
    <cellStyle name="Note 3 5 9 3 2" xfId="43780"/>
    <cellStyle name="Note 3 5 9 4" xfId="32701"/>
    <cellStyle name="Note 3 50" xfId="3624"/>
    <cellStyle name="Note 3 50 2" xfId="10303"/>
    <cellStyle name="Note 3 50 2 2" xfId="22060"/>
    <cellStyle name="Note 3 50 2 2 2" xfId="43783"/>
    <cellStyle name="Note 3 50 2 3" xfId="33686"/>
    <cellStyle name="Note 3 50 3" xfId="22059"/>
    <cellStyle name="Note 3 50 3 2" xfId="43782"/>
    <cellStyle name="Note 3 50 4" xfId="27019"/>
    <cellStyle name="Note 3 51" xfId="3602"/>
    <cellStyle name="Note 3 51 2" xfId="10281"/>
    <cellStyle name="Note 3 51 2 2" xfId="22062"/>
    <cellStyle name="Note 3 51 2 2 2" xfId="43785"/>
    <cellStyle name="Note 3 51 2 3" xfId="33664"/>
    <cellStyle name="Note 3 51 3" xfId="22061"/>
    <cellStyle name="Note 3 51 3 2" xfId="43784"/>
    <cellStyle name="Note 3 51 4" xfId="26997"/>
    <cellStyle name="Note 3 52" xfId="3610"/>
    <cellStyle name="Note 3 52 2" xfId="10289"/>
    <cellStyle name="Note 3 52 2 2" xfId="22064"/>
    <cellStyle name="Note 3 52 2 2 2" xfId="43787"/>
    <cellStyle name="Note 3 52 2 3" xfId="33672"/>
    <cellStyle name="Note 3 52 3" xfId="22063"/>
    <cellStyle name="Note 3 52 3 2" xfId="43786"/>
    <cellStyle name="Note 3 52 4" xfId="27005"/>
    <cellStyle name="Note 3 53" xfId="3661"/>
    <cellStyle name="Note 3 53 2" xfId="10340"/>
    <cellStyle name="Note 3 53 2 2" xfId="22066"/>
    <cellStyle name="Note 3 53 2 2 2" xfId="43789"/>
    <cellStyle name="Note 3 53 3" xfId="22065"/>
    <cellStyle name="Note 3 53 3 2" xfId="43788"/>
    <cellStyle name="Note 3 53 4" xfId="27056"/>
    <cellStyle name="Note 3 54" xfId="3713"/>
    <cellStyle name="Note 3 54 2" xfId="10392"/>
    <cellStyle name="Note 3 54 2 2" xfId="22068"/>
    <cellStyle name="Note 3 54 2 2 2" xfId="43791"/>
    <cellStyle name="Note 3 54 3" xfId="22067"/>
    <cellStyle name="Note 3 54 3 2" xfId="43790"/>
    <cellStyle name="Note 3 54 4" xfId="27108"/>
    <cellStyle name="Note 3 55" xfId="3702"/>
    <cellStyle name="Note 3 55 2" xfId="10381"/>
    <cellStyle name="Note 3 55 2 2" xfId="22070"/>
    <cellStyle name="Note 3 55 2 2 2" xfId="43793"/>
    <cellStyle name="Note 3 55 3" xfId="22069"/>
    <cellStyle name="Note 3 55 3 2" xfId="43792"/>
    <cellStyle name="Note 3 55 4" xfId="27097"/>
    <cellStyle name="Note 3 56" xfId="3683"/>
    <cellStyle name="Note 3 56 2" xfId="10362"/>
    <cellStyle name="Note 3 56 2 2" xfId="22072"/>
    <cellStyle name="Note 3 56 2 2 2" xfId="43795"/>
    <cellStyle name="Note 3 56 3" xfId="22071"/>
    <cellStyle name="Note 3 56 3 2" xfId="43794"/>
    <cellStyle name="Note 3 56 4" xfId="27078"/>
    <cellStyle name="Note 3 57" xfId="3644"/>
    <cellStyle name="Note 3 57 2" xfId="10323"/>
    <cellStyle name="Note 3 57 2 2" xfId="22074"/>
    <cellStyle name="Note 3 57 2 2 2" xfId="43797"/>
    <cellStyle name="Note 3 57 3" xfId="22073"/>
    <cellStyle name="Note 3 57 3 2" xfId="43796"/>
    <cellStyle name="Note 3 57 4" xfId="27039"/>
    <cellStyle name="Note 3 58" xfId="3652"/>
    <cellStyle name="Note 3 58 2" xfId="10331"/>
    <cellStyle name="Note 3 58 2 2" xfId="22076"/>
    <cellStyle name="Note 3 58 2 2 2" xfId="43799"/>
    <cellStyle name="Note 3 58 3" xfId="22075"/>
    <cellStyle name="Note 3 58 3 2" xfId="43798"/>
    <cellStyle name="Note 3 58 4" xfId="27047"/>
    <cellStyle name="Note 3 59" xfId="3706"/>
    <cellStyle name="Note 3 59 2" xfId="10385"/>
    <cellStyle name="Note 3 59 2 2" xfId="22078"/>
    <cellStyle name="Note 3 59 2 2 2" xfId="43801"/>
    <cellStyle name="Note 3 59 2 3" xfId="33708"/>
    <cellStyle name="Note 3 59 3" xfId="22077"/>
    <cellStyle name="Note 3 59 3 2" xfId="43800"/>
    <cellStyle name="Note 3 59 4" xfId="27101"/>
    <cellStyle name="Note 3 6" xfId="803"/>
    <cellStyle name="Note 3 6 10" xfId="9391"/>
    <cellStyle name="Note 3 6 10 2" xfId="22079"/>
    <cellStyle name="Note 3 6 10 2 2" xfId="43802"/>
    <cellStyle name="Note 3 6 10 3" xfId="32773"/>
    <cellStyle name="Note 3 6 2" xfId="1024"/>
    <cellStyle name="Note 3 6 2 10" xfId="9271"/>
    <cellStyle name="Note 3 6 2 10 2" xfId="15932"/>
    <cellStyle name="Note 3 6 2 10 2 2" xfId="22081"/>
    <cellStyle name="Note 3 6 2 10 2 2 2" xfId="43804"/>
    <cellStyle name="Note 3 6 2 10 3" xfId="22080"/>
    <cellStyle name="Note 3 6 2 10 3 2" xfId="43803"/>
    <cellStyle name="Note 3 6 2 10 4" xfId="32653"/>
    <cellStyle name="Note 3 6 2 2" xfId="1510"/>
    <cellStyle name="Note 3 6 2 2 2" xfId="1986"/>
    <cellStyle name="Note 3 6 2 2 2 2" xfId="2850"/>
    <cellStyle name="Note 3 6 2 2 2 2 2" xfId="7162"/>
    <cellStyle name="Note 3 6 2 2 2 2 2 2" xfId="13830"/>
    <cellStyle name="Note 3 6 2 2 2 2 2 2 2" xfId="36634"/>
    <cellStyle name="Note 3 6 2 2 2 2 2 3" xfId="30548"/>
    <cellStyle name="Note 3 6 2 2 2 2 3" xfId="8690"/>
    <cellStyle name="Note 3 6 2 2 2 2 3 2" xfId="15354"/>
    <cellStyle name="Note 3 6 2 2 2 2 3 2 2" xfId="22083"/>
    <cellStyle name="Note 3 6 2 2 2 2 3 2 2 2" xfId="43806"/>
    <cellStyle name="Note 3 6 2 2 2 2 3 2 3" xfId="37566"/>
    <cellStyle name="Note 3 6 2 2 2 2 3 3" xfId="22082"/>
    <cellStyle name="Note 3 6 2 2 2 2 3 3 2" xfId="43805"/>
    <cellStyle name="Note 3 6 2 2 2 2 3 4" xfId="32075"/>
    <cellStyle name="Note 3 6 2 2 2 2 4" xfId="8901"/>
    <cellStyle name="Note 3 6 2 2 2 2 4 2" xfId="15562"/>
    <cellStyle name="Note 3 6 2 2 2 2 4 2 2" xfId="22085"/>
    <cellStyle name="Note 3 6 2 2 2 2 4 2 2 2" xfId="43808"/>
    <cellStyle name="Note 3 6 2 2 2 2 4 3" xfId="22084"/>
    <cellStyle name="Note 3 6 2 2 2 2 4 3 2" xfId="43807"/>
    <cellStyle name="Note 3 6 2 2 2 2 4 4" xfId="32283"/>
    <cellStyle name="Note 3 6 2 2 2 3" xfId="4358"/>
    <cellStyle name="Note 3 6 2 2 2 3 2" xfId="11030"/>
    <cellStyle name="Note 3 6 2 2 2 3 2 2" xfId="22087"/>
    <cellStyle name="Note 3 6 2 2 2 3 2 2 2" xfId="43810"/>
    <cellStyle name="Note 3 6 2 2 2 3 2 3" xfId="34341"/>
    <cellStyle name="Note 3 6 2 2 2 3 3" xfId="22086"/>
    <cellStyle name="Note 3 6 2 2 2 3 3 2" xfId="43809"/>
    <cellStyle name="Note 3 6 2 2 2 3 4" xfId="27747"/>
    <cellStyle name="Note 3 6 2 2 2 4" xfId="6196"/>
    <cellStyle name="Note 3 6 2 2 2 4 2" xfId="12867"/>
    <cellStyle name="Note 3 6 2 2 2 4 2 2" xfId="35671"/>
    <cellStyle name="Note 3 6 2 2 2 4 3" xfId="29585"/>
    <cellStyle name="Note 3 6 2 2 2 5" xfId="7774"/>
    <cellStyle name="Note 3 6 2 2 2 5 2" xfId="14439"/>
    <cellStyle name="Note 3 6 2 2 2 5 2 2" xfId="22089"/>
    <cellStyle name="Note 3 6 2 2 2 5 2 2 2" xfId="43812"/>
    <cellStyle name="Note 3 6 2 2 2 5 3" xfId="22088"/>
    <cellStyle name="Note 3 6 2 2 2 5 3 2" xfId="43811"/>
    <cellStyle name="Note 3 6 2 2 2 5 4" xfId="31160"/>
    <cellStyle name="Note 3 6 2 2 3" xfId="2386"/>
    <cellStyle name="Note 3 6 2 2 3 2" xfId="6711"/>
    <cellStyle name="Note 3 6 2 2 3 2 2" xfId="13379"/>
    <cellStyle name="Note 3 6 2 2 3 2 2 2" xfId="36183"/>
    <cellStyle name="Note 3 6 2 2 3 2 3" xfId="30097"/>
    <cellStyle name="Note 3 6 2 2 3 3" xfId="8239"/>
    <cellStyle name="Note 3 6 2 2 3 3 2" xfId="14904"/>
    <cellStyle name="Note 3 6 2 2 3 3 2 2" xfId="22091"/>
    <cellStyle name="Note 3 6 2 2 3 3 2 2 2" xfId="43814"/>
    <cellStyle name="Note 3 6 2 2 3 3 2 3" xfId="37116"/>
    <cellStyle name="Note 3 6 2 2 3 3 3" xfId="22090"/>
    <cellStyle name="Note 3 6 2 2 3 3 3 2" xfId="43813"/>
    <cellStyle name="Note 3 6 2 2 3 3 4" xfId="31625"/>
    <cellStyle name="Note 3 6 2 2 3 4" xfId="5460"/>
    <cellStyle name="Note 3 6 2 2 3 4 2" xfId="12131"/>
    <cellStyle name="Note 3 6 2 2 3 4 2 2" xfId="22093"/>
    <cellStyle name="Note 3 6 2 2 3 4 2 2 2" xfId="43816"/>
    <cellStyle name="Note 3 6 2 2 3 4 3" xfId="22092"/>
    <cellStyle name="Note 3 6 2 2 3 4 3 2" xfId="43815"/>
    <cellStyle name="Note 3 6 2 2 3 4 4" xfId="28849"/>
    <cellStyle name="Note 3 6 2 2 4" xfId="4357"/>
    <cellStyle name="Note 3 6 2 2 4 2" xfId="11029"/>
    <cellStyle name="Note 3 6 2 2 4 2 2" xfId="22095"/>
    <cellStyle name="Note 3 6 2 2 4 2 2 2" xfId="43818"/>
    <cellStyle name="Note 3 6 2 2 4 2 3" xfId="34340"/>
    <cellStyle name="Note 3 6 2 2 4 3" xfId="22094"/>
    <cellStyle name="Note 3 6 2 2 4 3 2" xfId="43817"/>
    <cellStyle name="Note 3 6 2 2 4 4" xfId="27746"/>
    <cellStyle name="Note 3 6 2 2 5" xfId="5719"/>
    <cellStyle name="Note 3 6 2 2 5 2" xfId="12390"/>
    <cellStyle name="Note 3 6 2 2 5 2 2" xfId="35214"/>
    <cellStyle name="Note 3 6 2 2 5 3" xfId="29108"/>
    <cellStyle name="Note 3 6 2 2 6" xfId="5265"/>
    <cellStyle name="Note 3 6 2 2 6 2" xfId="11936"/>
    <cellStyle name="Note 3 6 2 2 6 2 2" xfId="22097"/>
    <cellStyle name="Note 3 6 2 2 6 2 2 2" xfId="43820"/>
    <cellStyle name="Note 3 6 2 2 6 3" xfId="22096"/>
    <cellStyle name="Note 3 6 2 2 6 3 2" xfId="43819"/>
    <cellStyle name="Note 3 6 2 2 6 4" xfId="28654"/>
    <cellStyle name="Note 3 6 2 3" xfId="1717"/>
    <cellStyle name="Note 3 6 2 3 2" xfId="2173"/>
    <cellStyle name="Note 3 6 2 3 2 2" xfId="3037"/>
    <cellStyle name="Note 3 6 2 3 2 2 2" xfId="7164"/>
    <cellStyle name="Note 3 6 2 3 2 2 2 2" xfId="13832"/>
    <cellStyle name="Note 3 6 2 3 2 2 2 2 2" xfId="36636"/>
    <cellStyle name="Note 3 6 2 3 2 2 2 3" xfId="30550"/>
    <cellStyle name="Note 3 6 2 3 2 2 3" xfId="8692"/>
    <cellStyle name="Note 3 6 2 3 2 2 3 2" xfId="15356"/>
    <cellStyle name="Note 3 6 2 3 2 2 3 2 2" xfId="22099"/>
    <cellStyle name="Note 3 6 2 3 2 2 3 2 2 2" xfId="43822"/>
    <cellStyle name="Note 3 6 2 3 2 2 3 2 3" xfId="37568"/>
    <cellStyle name="Note 3 6 2 3 2 2 3 3" xfId="22098"/>
    <cellStyle name="Note 3 6 2 3 2 2 3 3 2" xfId="43821"/>
    <cellStyle name="Note 3 6 2 3 2 2 3 4" xfId="32077"/>
    <cellStyle name="Note 3 6 2 3 2 2 4" xfId="5033"/>
    <cellStyle name="Note 3 6 2 3 2 2 4 2" xfId="11704"/>
    <cellStyle name="Note 3 6 2 3 2 2 4 2 2" xfId="22101"/>
    <cellStyle name="Note 3 6 2 3 2 2 4 2 2 2" xfId="43824"/>
    <cellStyle name="Note 3 6 2 3 2 2 4 3" xfId="22100"/>
    <cellStyle name="Note 3 6 2 3 2 2 4 3 2" xfId="43823"/>
    <cellStyle name="Note 3 6 2 3 2 2 4 4" xfId="28422"/>
    <cellStyle name="Note 3 6 2 3 2 3" xfId="4360"/>
    <cellStyle name="Note 3 6 2 3 2 3 2" xfId="11032"/>
    <cellStyle name="Note 3 6 2 3 2 3 2 2" xfId="22103"/>
    <cellStyle name="Note 3 6 2 3 2 3 2 2 2" xfId="43826"/>
    <cellStyle name="Note 3 6 2 3 2 3 2 3" xfId="34343"/>
    <cellStyle name="Note 3 6 2 3 2 3 3" xfId="22102"/>
    <cellStyle name="Note 3 6 2 3 2 3 3 2" xfId="43825"/>
    <cellStyle name="Note 3 6 2 3 2 3 4" xfId="27749"/>
    <cellStyle name="Note 3 6 2 3 2 4" xfId="6198"/>
    <cellStyle name="Note 3 6 2 3 2 4 2" xfId="12869"/>
    <cellStyle name="Note 3 6 2 3 2 4 2 2" xfId="35673"/>
    <cellStyle name="Note 3 6 2 3 2 4 3" xfId="29587"/>
    <cellStyle name="Note 3 6 2 3 2 5" xfId="5022"/>
    <cellStyle name="Note 3 6 2 3 2 5 2" xfId="11693"/>
    <cellStyle name="Note 3 6 2 3 2 5 2 2" xfId="22105"/>
    <cellStyle name="Note 3 6 2 3 2 5 2 2 2" xfId="43828"/>
    <cellStyle name="Note 3 6 2 3 2 5 3" xfId="22104"/>
    <cellStyle name="Note 3 6 2 3 2 5 3 2" xfId="43827"/>
    <cellStyle name="Note 3 6 2 3 2 5 4" xfId="28411"/>
    <cellStyle name="Note 3 6 2 3 3" xfId="2581"/>
    <cellStyle name="Note 3 6 2 3 3 2" xfId="7163"/>
    <cellStyle name="Note 3 6 2 3 3 2 2" xfId="13831"/>
    <cellStyle name="Note 3 6 2 3 3 2 2 2" xfId="36635"/>
    <cellStyle name="Note 3 6 2 3 3 2 3" xfId="30549"/>
    <cellStyle name="Note 3 6 2 3 3 3" xfId="8691"/>
    <cellStyle name="Note 3 6 2 3 3 3 2" xfId="15355"/>
    <cellStyle name="Note 3 6 2 3 3 3 2 2" xfId="22107"/>
    <cellStyle name="Note 3 6 2 3 3 3 2 2 2" xfId="43830"/>
    <cellStyle name="Note 3 6 2 3 3 3 2 3" xfId="37567"/>
    <cellStyle name="Note 3 6 2 3 3 3 3" xfId="22106"/>
    <cellStyle name="Note 3 6 2 3 3 3 3 2" xfId="43829"/>
    <cellStyle name="Note 3 6 2 3 3 3 4" xfId="32076"/>
    <cellStyle name="Note 3 6 2 3 3 4" xfId="8988"/>
    <cellStyle name="Note 3 6 2 3 3 4 2" xfId="15649"/>
    <cellStyle name="Note 3 6 2 3 3 4 2 2" xfId="22109"/>
    <cellStyle name="Note 3 6 2 3 3 4 2 2 2" xfId="43832"/>
    <cellStyle name="Note 3 6 2 3 3 4 3" xfId="22108"/>
    <cellStyle name="Note 3 6 2 3 3 4 3 2" xfId="43831"/>
    <cellStyle name="Note 3 6 2 3 3 4 4" xfId="32370"/>
    <cellStyle name="Note 3 6 2 3 4" xfId="4359"/>
    <cellStyle name="Note 3 6 2 3 4 2" xfId="11031"/>
    <cellStyle name="Note 3 6 2 3 4 2 2" xfId="22111"/>
    <cellStyle name="Note 3 6 2 3 4 2 2 2" xfId="43834"/>
    <cellStyle name="Note 3 6 2 3 4 2 3" xfId="34342"/>
    <cellStyle name="Note 3 6 2 3 4 3" xfId="22110"/>
    <cellStyle name="Note 3 6 2 3 4 3 2" xfId="43833"/>
    <cellStyle name="Note 3 6 2 3 4 4" xfId="27748"/>
    <cellStyle name="Note 3 6 2 3 5" xfId="6197"/>
    <cellStyle name="Note 3 6 2 3 5 2" xfId="12868"/>
    <cellStyle name="Note 3 6 2 3 5 2 2" xfId="35672"/>
    <cellStyle name="Note 3 6 2 3 5 3" xfId="29586"/>
    <cellStyle name="Note 3 6 2 3 6" xfId="7889"/>
    <cellStyle name="Note 3 6 2 3 6 2" xfId="14554"/>
    <cellStyle name="Note 3 6 2 3 6 2 2" xfId="22113"/>
    <cellStyle name="Note 3 6 2 3 6 2 2 2" xfId="43836"/>
    <cellStyle name="Note 3 6 2 3 6 3" xfId="22112"/>
    <cellStyle name="Note 3 6 2 3 6 3 2" xfId="43835"/>
    <cellStyle name="Note 3 6 2 3 6 4" xfId="31275"/>
    <cellStyle name="Note 3 6 2 4" xfId="1883"/>
    <cellStyle name="Note 3 6 2 4 2" xfId="2747"/>
    <cellStyle name="Note 3 6 2 4 2 2" xfId="7165"/>
    <cellStyle name="Note 3 6 2 4 2 2 2" xfId="13833"/>
    <cellStyle name="Note 3 6 2 4 2 2 2 2" xfId="36637"/>
    <cellStyle name="Note 3 6 2 4 2 2 3" xfId="30551"/>
    <cellStyle name="Note 3 6 2 4 2 3" xfId="8693"/>
    <cellStyle name="Note 3 6 2 4 2 3 2" xfId="15357"/>
    <cellStyle name="Note 3 6 2 4 2 3 2 2" xfId="22115"/>
    <cellStyle name="Note 3 6 2 4 2 3 2 2 2" xfId="43838"/>
    <cellStyle name="Note 3 6 2 4 2 3 2 3" xfId="37569"/>
    <cellStyle name="Note 3 6 2 4 2 3 3" xfId="22114"/>
    <cellStyle name="Note 3 6 2 4 2 3 3 2" xfId="43837"/>
    <cellStyle name="Note 3 6 2 4 2 3 4" xfId="32078"/>
    <cellStyle name="Note 3 6 2 4 2 4" xfId="8986"/>
    <cellStyle name="Note 3 6 2 4 2 4 2" xfId="15647"/>
    <cellStyle name="Note 3 6 2 4 2 4 2 2" xfId="22117"/>
    <cellStyle name="Note 3 6 2 4 2 4 2 2 2" xfId="43840"/>
    <cellStyle name="Note 3 6 2 4 2 4 3" xfId="22116"/>
    <cellStyle name="Note 3 6 2 4 2 4 3 2" xfId="43839"/>
    <cellStyle name="Note 3 6 2 4 2 4 4" xfId="32368"/>
    <cellStyle name="Note 3 6 2 4 3" xfId="4361"/>
    <cellStyle name="Note 3 6 2 4 3 2" xfId="11033"/>
    <cellStyle name="Note 3 6 2 4 3 2 2" xfId="22119"/>
    <cellStyle name="Note 3 6 2 4 3 2 2 2" xfId="43842"/>
    <cellStyle name="Note 3 6 2 4 3 2 3" xfId="34344"/>
    <cellStyle name="Note 3 6 2 4 3 3" xfId="22118"/>
    <cellStyle name="Note 3 6 2 4 3 3 2" xfId="43841"/>
    <cellStyle name="Note 3 6 2 4 3 4" xfId="27750"/>
    <cellStyle name="Note 3 6 2 4 4" xfId="6199"/>
    <cellStyle name="Note 3 6 2 4 4 2" xfId="12870"/>
    <cellStyle name="Note 3 6 2 4 4 2 2" xfId="35674"/>
    <cellStyle name="Note 3 6 2 4 4 3" xfId="29588"/>
    <cellStyle name="Note 3 6 2 4 5" xfId="7825"/>
    <cellStyle name="Note 3 6 2 4 5 2" xfId="14490"/>
    <cellStyle name="Note 3 6 2 4 5 2 2" xfId="22121"/>
    <cellStyle name="Note 3 6 2 4 5 2 2 2" xfId="43844"/>
    <cellStyle name="Note 3 6 2 4 5 3" xfId="22120"/>
    <cellStyle name="Note 3 6 2 4 5 3 2" xfId="43843"/>
    <cellStyle name="Note 3 6 2 4 5 4" xfId="31211"/>
    <cellStyle name="Note 3 6 2 5" xfId="1374"/>
    <cellStyle name="Note 3 6 2 5 2" xfId="6629"/>
    <cellStyle name="Note 3 6 2 5 2 2" xfId="13297"/>
    <cellStyle name="Note 3 6 2 5 2 2 2" xfId="36101"/>
    <cellStyle name="Note 3 6 2 5 2 3" xfId="30015"/>
    <cellStyle name="Note 3 6 2 5 3" xfId="8157"/>
    <cellStyle name="Note 3 6 2 5 3 2" xfId="14822"/>
    <cellStyle name="Note 3 6 2 5 3 2 2" xfId="22123"/>
    <cellStyle name="Note 3 6 2 5 3 2 2 2" xfId="43846"/>
    <cellStyle name="Note 3 6 2 5 3 2 3" xfId="37037"/>
    <cellStyle name="Note 3 6 2 5 3 3" xfId="22122"/>
    <cellStyle name="Note 3 6 2 5 3 3 2" xfId="43845"/>
    <cellStyle name="Note 3 6 2 5 3 4" xfId="31543"/>
    <cellStyle name="Note 3 6 2 5 4" xfId="7565"/>
    <cellStyle name="Note 3 6 2 5 4 2" xfId="14230"/>
    <cellStyle name="Note 3 6 2 5 4 2 2" xfId="22125"/>
    <cellStyle name="Note 3 6 2 5 4 2 2 2" xfId="43848"/>
    <cellStyle name="Note 3 6 2 5 4 3" xfId="22124"/>
    <cellStyle name="Note 3 6 2 5 4 3 2" xfId="43847"/>
    <cellStyle name="Note 3 6 2 5 4 4" xfId="30951"/>
    <cellStyle name="Note 3 6 2 6" xfId="2251"/>
    <cellStyle name="Note 3 6 2 6 2" xfId="9582"/>
    <cellStyle name="Note 3 6 2 6 2 2" xfId="22127"/>
    <cellStyle name="Note 3 6 2 6 2 2 2" xfId="43850"/>
    <cellStyle name="Note 3 6 2 6 2 3" xfId="32965"/>
    <cellStyle name="Note 3 6 2 6 3" xfId="22126"/>
    <cellStyle name="Note 3 6 2 6 3 2" xfId="43849"/>
    <cellStyle name="Note 3 6 2 7" xfId="1157"/>
    <cellStyle name="Note 3 6 2 7 2" xfId="9475"/>
    <cellStyle name="Note 3 6 2 7 2 2" xfId="22129"/>
    <cellStyle name="Note 3 6 2 7 2 2 2" xfId="43852"/>
    <cellStyle name="Note 3 6 2 7 2 3" xfId="32858"/>
    <cellStyle name="Note 3 6 2 7 3" xfId="22128"/>
    <cellStyle name="Note 3 6 2 7 3 2" xfId="43851"/>
    <cellStyle name="Note 3 6 2 8" xfId="4356"/>
    <cellStyle name="Note 3 6 2 8 2" xfId="11028"/>
    <cellStyle name="Note 3 6 2 8 2 2" xfId="22131"/>
    <cellStyle name="Note 3 6 2 8 2 2 2" xfId="43854"/>
    <cellStyle name="Note 3 6 2 8 2 3" xfId="34339"/>
    <cellStyle name="Note 3 6 2 8 3" xfId="22130"/>
    <cellStyle name="Note 3 6 2 8 3 2" xfId="43853"/>
    <cellStyle name="Note 3 6 2 8 4" xfId="27745"/>
    <cellStyle name="Note 3 6 2 9" xfId="5603"/>
    <cellStyle name="Note 3 6 2 9 2" xfId="12274"/>
    <cellStyle name="Note 3 6 2 9 2 2" xfId="35110"/>
    <cellStyle name="Note 3 6 2 9 3" xfId="28992"/>
    <cellStyle name="Note 3 6 3" xfId="1050"/>
    <cellStyle name="Note 3 6 3 2" xfId="1740"/>
    <cellStyle name="Note 3 6 3 2 2" xfId="2196"/>
    <cellStyle name="Note 3 6 3 2 2 2" xfId="3060"/>
    <cellStyle name="Note 3 6 3 2 2 2 2" xfId="7167"/>
    <cellStyle name="Note 3 6 3 2 2 2 2 2" xfId="13835"/>
    <cellStyle name="Note 3 6 3 2 2 2 2 2 2" xfId="36639"/>
    <cellStyle name="Note 3 6 3 2 2 2 2 3" xfId="30553"/>
    <cellStyle name="Note 3 6 3 2 2 2 3" xfId="8695"/>
    <cellStyle name="Note 3 6 3 2 2 2 3 2" xfId="15359"/>
    <cellStyle name="Note 3 6 3 2 2 2 3 2 2" xfId="22133"/>
    <cellStyle name="Note 3 6 3 2 2 2 3 2 2 2" xfId="43856"/>
    <cellStyle name="Note 3 6 3 2 2 2 3 2 3" xfId="37571"/>
    <cellStyle name="Note 3 6 3 2 2 2 3 3" xfId="22132"/>
    <cellStyle name="Note 3 6 3 2 2 2 3 3 2" xfId="43855"/>
    <cellStyle name="Note 3 6 3 2 2 2 3 4" xfId="32080"/>
    <cellStyle name="Note 3 6 3 2 2 2 4" xfId="5075"/>
    <cellStyle name="Note 3 6 3 2 2 2 4 2" xfId="11746"/>
    <cellStyle name="Note 3 6 3 2 2 2 4 2 2" xfId="22135"/>
    <cellStyle name="Note 3 6 3 2 2 2 4 2 2 2" xfId="43858"/>
    <cellStyle name="Note 3 6 3 2 2 2 4 3" xfId="22134"/>
    <cellStyle name="Note 3 6 3 2 2 2 4 3 2" xfId="43857"/>
    <cellStyle name="Note 3 6 3 2 2 2 4 4" xfId="28464"/>
    <cellStyle name="Note 3 6 3 2 2 3" xfId="4364"/>
    <cellStyle name="Note 3 6 3 2 2 3 2" xfId="11036"/>
    <cellStyle name="Note 3 6 3 2 2 3 2 2" xfId="22137"/>
    <cellStyle name="Note 3 6 3 2 2 3 2 2 2" xfId="43860"/>
    <cellStyle name="Note 3 6 3 2 2 3 2 3" xfId="34347"/>
    <cellStyle name="Note 3 6 3 2 2 3 3" xfId="22136"/>
    <cellStyle name="Note 3 6 3 2 2 3 3 2" xfId="43859"/>
    <cellStyle name="Note 3 6 3 2 2 3 4" xfId="27753"/>
    <cellStyle name="Note 3 6 3 2 2 4" xfId="6201"/>
    <cellStyle name="Note 3 6 3 2 2 4 2" xfId="12872"/>
    <cellStyle name="Note 3 6 3 2 2 4 2 2" xfId="35676"/>
    <cellStyle name="Note 3 6 3 2 2 4 3" xfId="29590"/>
    <cellStyle name="Note 3 6 3 2 2 5" xfId="7890"/>
    <cellStyle name="Note 3 6 3 2 2 5 2" xfId="14555"/>
    <cellStyle name="Note 3 6 3 2 2 5 2 2" xfId="22139"/>
    <cellStyle name="Note 3 6 3 2 2 5 2 2 2" xfId="43862"/>
    <cellStyle name="Note 3 6 3 2 2 5 3" xfId="22138"/>
    <cellStyle name="Note 3 6 3 2 2 5 3 2" xfId="43861"/>
    <cellStyle name="Note 3 6 3 2 2 5 4" xfId="31276"/>
    <cellStyle name="Note 3 6 3 2 3" xfId="2604"/>
    <cellStyle name="Note 3 6 3 2 3 2" xfId="7166"/>
    <cellStyle name="Note 3 6 3 2 3 2 2" xfId="13834"/>
    <cellStyle name="Note 3 6 3 2 3 2 2 2" xfId="36638"/>
    <cellStyle name="Note 3 6 3 2 3 2 3" xfId="30552"/>
    <cellStyle name="Note 3 6 3 2 3 3" xfId="8694"/>
    <cellStyle name="Note 3 6 3 2 3 3 2" xfId="15358"/>
    <cellStyle name="Note 3 6 3 2 3 3 2 2" xfId="22141"/>
    <cellStyle name="Note 3 6 3 2 3 3 2 2 2" xfId="43864"/>
    <cellStyle name="Note 3 6 3 2 3 3 2 3" xfId="37570"/>
    <cellStyle name="Note 3 6 3 2 3 3 3" xfId="22140"/>
    <cellStyle name="Note 3 6 3 2 3 3 3 2" xfId="43863"/>
    <cellStyle name="Note 3 6 3 2 3 3 4" xfId="32079"/>
    <cellStyle name="Note 3 6 3 2 3 4" xfId="8987"/>
    <cellStyle name="Note 3 6 3 2 3 4 2" xfId="15648"/>
    <cellStyle name="Note 3 6 3 2 3 4 2 2" xfId="22143"/>
    <cellStyle name="Note 3 6 3 2 3 4 2 2 2" xfId="43866"/>
    <cellStyle name="Note 3 6 3 2 3 4 3" xfId="22142"/>
    <cellStyle name="Note 3 6 3 2 3 4 3 2" xfId="43865"/>
    <cellStyle name="Note 3 6 3 2 3 4 4" xfId="32369"/>
    <cellStyle name="Note 3 6 3 2 4" xfId="4363"/>
    <cellStyle name="Note 3 6 3 2 4 2" xfId="11035"/>
    <cellStyle name="Note 3 6 3 2 4 2 2" xfId="22145"/>
    <cellStyle name="Note 3 6 3 2 4 2 2 2" xfId="43868"/>
    <cellStyle name="Note 3 6 3 2 4 2 3" xfId="34346"/>
    <cellStyle name="Note 3 6 3 2 4 3" xfId="22144"/>
    <cellStyle name="Note 3 6 3 2 4 3 2" xfId="43867"/>
    <cellStyle name="Note 3 6 3 2 4 4" xfId="27752"/>
    <cellStyle name="Note 3 6 3 2 5" xfId="6200"/>
    <cellStyle name="Note 3 6 3 2 5 2" xfId="12871"/>
    <cellStyle name="Note 3 6 3 2 5 2 2" xfId="35675"/>
    <cellStyle name="Note 3 6 3 2 5 3" xfId="29589"/>
    <cellStyle name="Note 3 6 3 2 6" xfId="7771"/>
    <cellStyle name="Note 3 6 3 2 6 2" xfId="14436"/>
    <cellStyle name="Note 3 6 3 2 6 2 2" xfId="22147"/>
    <cellStyle name="Note 3 6 3 2 6 2 2 2" xfId="43870"/>
    <cellStyle name="Note 3 6 3 2 6 3" xfId="22146"/>
    <cellStyle name="Note 3 6 3 2 6 3 2" xfId="43869"/>
    <cellStyle name="Note 3 6 3 2 6 4" xfId="31157"/>
    <cellStyle name="Note 3 6 3 3" xfId="1906"/>
    <cellStyle name="Note 3 6 3 3 2" xfId="2770"/>
    <cellStyle name="Note 3 6 3 3 2 2" xfId="7168"/>
    <cellStyle name="Note 3 6 3 3 2 2 2" xfId="13836"/>
    <cellStyle name="Note 3 6 3 3 2 2 2 2" xfId="36640"/>
    <cellStyle name="Note 3 6 3 3 2 2 3" xfId="30554"/>
    <cellStyle name="Note 3 6 3 3 2 3" xfId="8696"/>
    <cellStyle name="Note 3 6 3 3 2 3 2" xfId="15360"/>
    <cellStyle name="Note 3 6 3 3 2 3 2 2" xfId="22149"/>
    <cellStyle name="Note 3 6 3 3 2 3 2 2 2" xfId="43872"/>
    <cellStyle name="Note 3 6 3 3 2 3 2 3" xfId="37572"/>
    <cellStyle name="Note 3 6 3 3 2 3 3" xfId="22148"/>
    <cellStyle name="Note 3 6 3 3 2 3 3 2" xfId="43871"/>
    <cellStyle name="Note 3 6 3 3 2 3 4" xfId="32081"/>
    <cellStyle name="Note 3 6 3 3 2 4" xfId="5053"/>
    <cellStyle name="Note 3 6 3 3 2 4 2" xfId="11724"/>
    <cellStyle name="Note 3 6 3 3 2 4 2 2" xfId="22151"/>
    <cellStyle name="Note 3 6 3 3 2 4 2 2 2" xfId="43874"/>
    <cellStyle name="Note 3 6 3 3 2 4 3" xfId="22150"/>
    <cellStyle name="Note 3 6 3 3 2 4 3 2" xfId="43873"/>
    <cellStyle name="Note 3 6 3 3 2 4 4" xfId="28442"/>
    <cellStyle name="Note 3 6 3 3 3" xfId="4365"/>
    <cellStyle name="Note 3 6 3 3 3 2" xfId="11037"/>
    <cellStyle name="Note 3 6 3 3 3 2 2" xfId="22153"/>
    <cellStyle name="Note 3 6 3 3 3 2 2 2" xfId="43876"/>
    <cellStyle name="Note 3 6 3 3 3 2 3" xfId="34348"/>
    <cellStyle name="Note 3 6 3 3 3 3" xfId="22152"/>
    <cellStyle name="Note 3 6 3 3 3 3 2" xfId="43875"/>
    <cellStyle name="Note 3 6 3 3 3 4" xfId="27754"/>
    <cellStyle name="Note 3 6 3 3 4" xfId="6202"/>
    <cellStyle name="Note 3 6 3 3 4 2" xfId="12873"/>
    <cellStyle name="Note 3 6 3 3 4 2 2" xfId="35677"/>
    <cellStyle name="Note 3 6 3 3 4 3" xfId="29591"/>
    <cellStyle name="Note 3 6 3 3 5" xfId="5444"/>
    <cellStyle name="Note 3 6 3 3 5 2" xfId="12115"/>
    <cellStyle name="Note 3 6 3 3 5 2 2" xfId="22155"/>
    <cellStyle name="Note 3 6 3 3 5 2 2 2" xfId="43878"/>
    <cellStyle name="Note 3 6 3 3 5 3" xfId="22154"/>
    <cellStyle name="Note 3 6 3 3 5 3 2" xfId="43877"/>
    <cellStyle name="Note 3 6 3 3 5 4" xfId="28833"/>
    <cellStyle name="Note 3 6 3 4" xfId="2274"/>
    <cellStyle name="Note 3 6 3 4 2" xfId="6650"/>
    <cellStyle name="Note 3 6 3 4 2 2" xfId="13318"/>
    <cellStyle name="Note 3 6 3 4 2 2 2" xfId="36122"/>
    <cellStyle name="Note 3 6 3 4 2 3" xfId="30036"/>
    <cellStyle name="Note 3 6 3 4 3" xfId="8178"/>
    <cellStyle name="Note 3 6 3 4 3 2" xfId="14843"/>
    <cellStyle name="Note 3 6 3 4 3 2 2" xfId="22157"/>
    <cellStyle name="Note 3 6 3 4 3 2 2 2" xfId="43880"/>
    <cellStyle name="Note 3 6 3 4 3 2 3" xfId="37055"/>
    <cellStyle name="Note 3 6 3 4 3 3" xfId="22156"/>
    <cellStyle name="Note 3 6 3 4 3 3 2" xfId="43879"/>
    <cellStyle name="Note 3 6 3 4 3 4" xfId="31564"/>
    <cellStyle name="Note 3 6 3 4 4" xfId="9157"/>
    <cellStyle name="Note 3 6 3 4 4 2" xfId="15818"/>
    <cellStyle name="Note 3 6 3 4 4 2 2" xfId="22159"/>
    <cellStyle name="Note 3 6 3 4 4 2 2 2" xfId="43882"/>
    <cellStyle name="Note 3 6 3 4 4 3" xfId="22158"/>
    <cellStyle name="Note 3 6 3 4 4 3 2" xfId="43881"/>
    <cellStyle name="Note 3 6 3 4 4 4" xfId="32539"/>
    <cellStyle name="Note 3 6 3 5" xfId="4362"/>
    <cellStyle name="Note 3 6 3 5 2" xfId="11034"/>
    <cellStyle name="Note 3 6 3 5 2 2" xfId="22161"/>
    <cellStyle name="Note 3 6 3 5 2 2 2" xfId="43884"/>
    <cellStyle name="Note 3 6 3 5 2 3" xfId="34345"/>
    <cellStyle name="Note 3 6 3 5 3" xfId="22160"/>
    <cellStyle name="Note 3 6 3 5 3 2" xfId="43883"/>
    <cellStyle name="Note 3 6 3 5 4" xfId="27751"/>
    <cellStyle name="Note 3 6 3 6" xfId="5629"/>
    <cellStyle name="Note 3 6 3 6 2" xfId="12300"/>
    <cellStyle name="Note 3 6 3 6 2 2" xfId="35134"/>
    <cellStyle name="Note 3 6 3 6 3" xfId="29018"/>
    <cellStyle name="Note 3 6 3 7" xfId="9265"/>
    <cellStyle name="Note 3 6 3 7 2" xfId="15926"/>
    <cellStyle name="Note 3 6 3 7 2 2" xfId="22163"/>
    <cellStyle name="Note 3 6 3 7 2 2 2" xfId="43886"/>
    <cellStyle name="Note 3 6 3 7 3" xfId="22162"/>
    <cellStyle name="Note 3 6 3 7 3 2" xfId="43885"/>
    <cellStyle name="Note 3 6 3 7 4" xfId="32647"/>
    <cellStyle name="Note 3 6 4" xfId="1595"/>
    <cellStyle name="Note 3 6 4 2" xfId="2051"/>
    <cellStyle name="Note 3 6 4 2 2" xfId="2915"/>
    <cellStyle name="Note 3 6 4 2 2 2" xfId="7170"/>
    <cellStyle name="Note 3 6 4 2 2 2 2" xfId="13838"/>
    <cellStyle name="Note 3 6 4 2 2 2 2 2" xfId="36642"/>
    <cellStyle name="Note 3 6 4 2 2 2 3" xfId="30556"/>
    <cellStyle name="Note 3 6 4 2 2 3" xfId="8698"/>
    <cellStyle name="Note 3 6 4 2 2 3 2" xfId="15362"/>
    <cellStyle name="Note 3 6 4 2 2 3 2 2" xfId="22165"/>
    <cellStyle name="Note 3 6 4 2 2 3 2 2 2" xfId="43888"/>
    <cellStyle name="Note 3 6 4 2 2 3 2 3" xfId="37574"/>
    <cellStyle name="Note 3 6 4 2 2 3 3" xfId="22164"/>
    <cellStyle name="Note 3 6 4 2 2 3 3 2" xfId="43887"/>
    <cellStyle name="Note 3 6 4 2 2 3 4" xfId="32083"/>
    <cellStyle name="Note 3 6 4 2 2 4" xfId="8985"/>
    <cellStyle name="Note 3 6 4 2 2 4 2" xfId="15646"/>
    <cellStyle name="Note 3 6 4 2 2 4 2 2" xfId="22167"/>
    <cellStyle name="Note 3 6 4 2 2 4 2 2 2" xfId="43890"/>
    <cellStyle name="Note 3 6 4 2 2 4 3" xfId="22166"/>
    <cellStyle name="Note 3 6 4 2 2 4 3 2" xfId="43889"/>
    <cellStyle name="Note 3 6 4 2 2 4 4" xfId="32367"/>
    <cellStyle name="Note 3 6 4 2 3" xfId="4367"/>
    <cellStyle name="Note 3 6 4 2 3 2" xfId="11039"/>
    <cellStyle name="Note 3 6 4 2 3 2 2" xfId="22169"/>
    <cellStyle name="Note 3 6 4 2 3 2 2 2" xfId="43892"/>
    <cellStyle name="Note 3 6 4 2 3 2 3" xfId="34350"/>
    <cellStyle name="Note 3 6 4 2 3 3" xfId="22168"/>
    <cellStyle name="Note 3 6 4 2 3 3 2" xfId="43891"/>
    <cellStyle name="Note 3 6 4 2 3 4" xfId="27756"/>
    <cellStyle name="Note 3 6 4 2 4" xfId="6204"/>
    <cellStyle name="Note 3 6 4 2 4 2" xfId="12875"/>
    <cellStyle name="Note 3 6 4 2 4 2 2" xfId="35679"/>
    <cellStyle name="Note 3 6 4 2 4 3" xfId="29593"/>
    <cellStyle name="Note 3 6 4 2 5" xfId="7462"/>
    <cellStyle name="Note 3 6 4 2 5 2" xfId="14127"/>
    <cellStyle name="Note 3 6 4 2 5 2 2" xfId="22171"/>
    <cellStyle name="Note 3 6 4 2 5 2 2 2" xfId="43894"/>
    <cellStyle name="Note 3 6 4 2 5 3" xfId="22170"/>
    <cellStyle name="Note 3 6 4 2 5 3 2" xfId="43893"/>
    <cellStyle name="Note 3 6 4 2 5 4" xfId="30848"/>
    <cellStyle name="Note 3 6 4 3" xfId="2459"/>
    <cellStyle name="Note 3 6 4 3 2" xfId="7169"/>
    <cellStyle name="Note 3 6 4 3 2 2" xfId="13837"/>
    <cellStyle name="Note 3 6 4 3 2 2 2" xfId="36641"/>
    <cellStyle name="Note 3 6 4 3 2 3" xfId="30555"/>
    <cellStyle name="Note 3 6 4 3 3" xfId="8697"/>
    <cellStyle name="Note 3 6 4 3 3 2" xfId="15361"/>
    <cellStyle name="Note 3 6 4 3 3 2 2" xfId="22173"/>
    <cellStyle name="Note 3 6 4 3 3 2 2 2" xfId="43896"/>
    <cellStyle name="Note 3 6 4 3 3 2 3" xfId="37573"/>
    <cellStyle name="Note 3 6 4 3 3 3" xfId="22172"/>
    <cellStyle name="Note 3 6 4 3 3 3 2" xfId="43895"/>
    <cellStyle name="Note 3 6 4 3 3 4" xfId="32082"/>
    <cellStyle name="Note 3 6 4 3 4" xfId="8948"/>
    <cellStyle name="Note 3 6 4 3 4 2" xfId="15609"/>
    <cellStyle name="Note 3 6 4 3 4 2 2" xfId="22175"/>
    <cellStyle name="Note 3 6 4 3 4 2 2 2" xfId="43898"/>
    <cellStyle name="Note 3 6 4 3 4 3" xfId="22174"/>
    <cellStyle name="Note 3 6 4 3 4 3 2" xfId="43897"/>
    <cellStyle name="Note 3 6 4 3 4 4" xfId="32330"/>
    <cellStyle name="Note 3 6 4 4" xfId="4366"/>
    <cellStyle name="Note 3 6 4 4 2" xfId="11038"/>
    <cellStyle name="Note 3 6 4 4 2 2" xfId="22177"/>
    <cellStyle name="Note 3 6 4 4 2 2 2" xfId="43900"/>
    <cellStyle name="Note 3 6 4 4 2 3" xfId="34349"/>
    <cellStyle name="Note 3 6 4 4 3" xfId="22176"/>
    <cellStyle name="Note 3 6 4 4 3 2" xfId="43899"/>
    <cellStyle name="Note 3 6 4 4 4" xfId="27755"/>
    <cellStyle name="Note 3 6 4 5" xfId="6203"/>
    <cellStyle name="Note 3 6 4 5 2" xfId="12874"/>
    <cellStyle name="Note 3 6 4 5 2 2" xfId="35678"/>
    <cellStyle name="Note 3 6 4 5 3" xfId="29592"/>
    <cellStyle name="Note 3 6 4 6" xfId="7826"/>
    <cellStyle name="Note 3 6 4 6 2" xfId="14491"/>
    <cellStyle name="Note 3 6 4 6 2 2" xfId="22179"/>
    <cellStyle name="Note 3 6 4 6 2 2 2" xfId="43902"/>
    <cellStyle name="Note 3 6 4 6 3" xfId="22178"/>
    <cellStyle name="Note 3 6 4 6 3 2" xfId="43901"/>
    <cellStyle name="Note 3 6 4 6 4" xfId="31212"/>
    <cellStyle name="Note 3 6 5" xfId="1542"/>
    <cellStyle name="Note 3 6 5 2" xfId="2409"/>
    <cellStyle name="Note 3 6 5 2 2" xfId="7171"/>
    <cellStyle name="Note 3 6 5 2 2 2" xfId="13839"/>
    <cellStyle name="Note 3 6 5 2 2 2 2" xfId="36643"/>
    <cellStyle name="Note 3 6 5 2 2 3" xfId="30557"/>
    <cellStyle name="Note 3 6 5 2 3" xfId="8699"/>
    <cellStyle name="Note 3 6 5 2 3 2" xfId="15363"/>
    <cellStyle name="Note 3 6 5 2 3 2 2" xfId="22181"/>
    <cellStyle name="Note 3 6 5 2 3 2 2 2" xfId="43904"/>
    <cellStyle name="Note 3 6 5 2 3 2 3" xfId="37575"/>
    <cellStyle name="Note 3 6 5 2 3 3" xfId="22180"/>
    <cellStyle name="Note 3 6 5 2 3 3 2" xfId="43903"/>
    <cellStyle name="Note 3 6 5 2 3 4" xfId="32084"/>
    <cellStyle name="Note 3 6 5 2 4" xfId="5260"/>
    <cellStyle name="Note 3 6 5 2 4 2" xfId="11931"/>
    <cellStyle name="Note 3 6 5 2 4 2 2" xfId="22183"/>
    <cellStyle name="Note 3 6 5 2 4 2 2 2" xfId="43906"/>
    <cellStyle name="Note 3 6 5 2 4 3" xfId="22182"/>
    <cellStyle name="Note 3 6 5 2 4 3 2" xfId="43905"/>
    <cellStyle name="Note 3 6 5 2 4 4" xfId="28649"/>
    <cellStyle name="Note 3 6 5 3" xfId="4368"/>
    <cellStyle name="Note 3 6 5 3 2" xfId="11040"/>
    <cellStyle name="Note 3 6 5 3 2 2" xfId="22185"/>
    <cellStyle name="Note 3 6 5 3 2 2 2" xfId="43908"/>
    <cellStyle name="Note 3 6 5 3 2 3" xfId="34351"/>
    <cellStyle name="Note 3 6 5 3 3" xfId="22184"/>
    <cellStyle name="Note 3 6 5 3 3 2" xfId="43907"/>
    <cellStyle name="Note 3 6 5 3 4" xfId="27757"/>
    <cellStyle name="Note 3 6 5 4" xfId="6205"/>
    <cellStyle name="Note 3 6 5 4 2" xfId="12876"/>
    <cellStyle name="Note 3 6 5 4 2 2" xfId="35680"/>
    <cellStyle name="Note 3 6 5 4 3" xfId="29594"/>
    <cellStyle name="Note 3 6 5 5" xfId="7891"/>
    <cellStyle name="Note 3 6 5 5 2" xfId="14556"/>
    <cellStyle name="Note 3 6 5 5 2 2" xfId="22187"/>
    <cellStyle name="Note 3 6 5 5 2 2 2" xfId="43910"/>
    <cellStyle name="Note 3 6 5 5 3" xfId="22186"/>
    <cellStyle name="Note 3 6 5 5 3 2" xfId="43909"/>
    <cellStyle name="Note 3 6 5 5 4" xfId="31277"/>
    <cellStyle name="Note 3 6 6" xfId="1387"/>
    <cellStyle name="Note 3 6 6 2" xfId="6512"/>
    <cellStyle name="Note 3 6 6 2 2" xfId="13180"/>
    <cellStyle name="Note 3 6 6 2 2 2" xfId="35984"/>
    <cellStyle name="Note 3 6 6 2 3" xfId="29898"/>
    <cellStyle name="Note 3 6 6 3" xfId="8040"/>
    <cellStyle name="Note 3 6 6 3 2" xfId="14705"/>
    <cellStyle name="Note 3 6 6 3 2 2" xfId="22189"/>
    <cellStyle name="Note 3 6 6 3 2 2 2" xfId="43912"/>
    <cellStyle name="Note 3 6 6 3 2 3" xfId="36931"/>
    <cellStyle name="Note 3 6 6 3 3" xfId="22188"/>
    <cellStyle name="Note 3 6 6 3 3 2" xfId="43911"/>
    <cellStyle name="Note 3 6 6 3 4" xfId="31426"/>
    <cellStyle name="Note 3 6 6 4" xfId="5328"/>
    <cellStyle name="Note 3 6 6 4 2" xfId="11999"/>
    <cellStyle name="Note 3 6 6 4 2 2" xfId="22191"/>
    <cellStyle name="Note 3 6 6 4 2 2 2" xfId="43914"/>
    <cellStyle name="Note 3 6 6 4 3" xfId="22190"/>
    <cellStyle name="Note 3 6 6 4 3 2" xfId="43913"/>
    <cellStyle name="Note 3 6 6 4 4" xfId="28717"/>
    <cellStyle name="Note 3 6 7" xfId="4355"/>
    <cellStyle name="Note 3 6 7 2" xfId="11027"/>
    <cellStyle name="Note 3 6 7 2 2" xfId="22193"/>
    <cellStyle name="Note 3 6 7 2 2 2" xfId="43916"/>
    <cellStyle name="Note 3 6 7 2 3" xfId="34338"/>
    <cellStyle name="Note 3 6 7 3" xfId="22192"/>
    <cellStyle name="Note 3 6 7 3 2" xfId="43915"/>
    <cellStyle name="Note 3 6 7 4" xfId="27744"/>
    <cellStyle name="Note 3 6 8" xfId="5408"/>
    <cellStyle name="Note 3 6 8 2" xfId="12079"/>
    <cellStyle name="Note 3 6 8 2 2" xfId="34984"/>
    <cellStyle name="Note 3 6 8 3" xfId="28797"/>
    <cellStyle name="Note 3 6 9" xfId="9314"/>
    <cellStyle name="Note 3 6 9 2" xfId="15975"/>
    <cellStyle name="Note 3 6 9 2 2" xfId="22195"/>
    <cellStyle name="Note 3 6 9 2 2 2" xfId="43918"/>
    <cellStyle name="Note 3 6 9 3" xfId="22194"/>
    <cellStyle name="Note 3 6 9 3 2" xfId="43917"/>
    <cellStyle name="Note 3 6 9 4" xfId="32696"/>
    <cellStyle name="Note 3 60" xfId="5060"/>
    <cellStyle name="Note 3 60 2" xfId="11731"/>
    <cellStyle name="Note 3 60 2 2" xfId="34917"/>
    <cellStyle name="Note 3 60 3" xfId="28449"/>
    <cellStyle name="Note 3 61" xfId="9347"/>
    <cellStyle name="Note 3 61 2" xfId="22196"/>
    <cellStyle name="Note 3 61 2 2" xfId="43919"/>
    <cellStyle name="Note 3 61 3" xfId="32729"/>
    <cellStyle name="Note 3 7" xfId="827"/>
    <cellStyle name="Note 3 7 10" xfId="9406"/>
    <cellStyle name="Note 3 7 10 2" xfId="22197"/>
    <cellStyle name="Note 3 7 10 2 2" xfId="43920"/>
    <cellStyle name="Note 3 7 10 3" xfId="32788"/>
    <cellStyle name="Note 3 7 2" xfId="1043"/>
    <cellStyle name="Note 3 7 2 10" xfId="9267"/>
    <cellStyle name="Note 3 7 2 10 2" xfId="15928"/>
    <cellStyle name="Note 3 7 2 10 2 2" xfId="22199"/>
    <cellStyle name="Note 3 7 2 10 2 2 2" xfId="43922"/>
    <cellStyle name="Note 3 7 2 10 3" xfId="22198"/>
    <cellStyle name="Note 3 7 2 10 3 2" xfId="43921"/>
    <cellStyle name="Note 3 7 2 10 4" xfId="32649"/>
    <cellStyle name="Note 3 7 2 2" xfId="1526"/>
    <cellStyle name="Note 3 7 2 2 2" xfId="2002"/>
    <cellStyle name="Note 3 7 2 2 2 2" xfId="2866"/>
    <cellStyle name="Note 3 7 2 2 2 2 2" xfId="7172"/>
    <cellStyle name="Note 3 7 2 2 2 2 2 2" xfId="13840"/>
    <cellStyle name="Note 3 7 2 2 2 2 2 2 2" xfId="36644"/>
    <cellStyle name="Note 3 7 2 2 2 2 2 3" xfId="30558"/>
    <cellStyle name="Note 3 7 2 2 2 2 3" xfId="8700"/>
    <cellStyle name="Note 3 7 2 2 2 2 3 2" xfId="15364"/>
    <cellStyle name="Note 3 7 2 2 2 2 3 2 2" xfId="22201"/>
    <cellStyle name="Note 3 7 2 2 2 2 3 2 2 2" xfId="43924"/>
    <cellStyle name="Note 3 7 2 2 2 2 3 2 3" xfId="37576"/>
    <cellStyle name="Note 3 7 2 2 2 2 3 3" xfId="22200"/>
    <cellStyle name="Note 3 7 2 2 2 2 3 3 2" xfId="43923"/>
    <cellStyle name="Note 3 7 2 2 2 2 3 4" xfId="32085"/>
    <cellStyle name="Note 3 7 2 2 2 2 4" xfId="5232"/>
    <cellStyle name="Note 3 7 2 2 2 2 4 2" xfId="11903"/>
    <cellStyle name="Note 3 7 2 2 2 2 4 2 2" xfId="22203"/>
    <cellStyle name="Note 3 7 2 2 2 2 4 2 2 2" xfId="43926"/>
    <cellStyle name="Note 3 7 2 2 2 2 4 3" xfId="22202"/>
    <cellStyle name="Note 3 7 2 2 2 2 4 3 2" xfId="43925"/>
    <cellStyle name="Note 3 7 2 2 2 2 4 4" xfId="28621"/>
    <cellStyle name="Note 3 7 2 2 2 3" xfId="4372"/>
    <cellStyle name="Note 3 7 2 2 2 3 2" xfId="11044"/>
    <cellStyle name="Note 3 7 2 2 2 3 2 2" xfId="22205"/>
    <cellStyle name="Note 3 7 2 2 2 3 2 2 2" xfId="43928"/>
    <cellStyle name="Note 3 7 2 2 2 3 2 3" xfId="34355"/>
    <cellStyle name="Note 3 7 2 2 2 3 3" xfId="22204"/>
    <cellStyle name="Note 3 7 2 2 2 3 3 2" xfId="43927"/>
    <cellStyle name="Note 3 7 2 2 2 3 4" xfId="27761"/>
    <cellStyle name="Note 3 7 2 2 2 4" xfId="6206"/>
    <cellStyle name="Note 3 7 2 2 2 4 2" xfId="12877"/>
    <cellStyle name="Note 3 7 2 2 2 4 2 2" xfId="35681"/>
    <cellStyle name="Note 3 7 2 2 2 4 3" xfId="29595"/>
    <cellStyle name="Note 3 7 2 2 2 5" xfId="7374"/>
    <cellStyle name="Note 3 7 2 2 2 5 2" xfId="14039"/>
    <cellStyle name="Note 3 7 2 2 2 5 2 2" xfId="22207"/>
    <cellStyle name="Note 3 7 2 2 2 5 2 2 2" xfId="43930"/>
    <cellStyle name="Note 3 7 2 2 2 5 3" xfId="22206"/>
    <cellStyle name="Note 3 7 2 2 2 5 3 2" xfId="43929"/>
    <cellStyle name="Note 3 7 2 2 2 5 4" xfId="30760"/>
    <cellStyle name="Note 3 7 2 2 3" xfId="2402"/>
    <cellStyle name="Note 3 7 2 2 3 2" xfId="6725"/>
    <cellStyle name="Note 3 7 2 2 3 2 2" xfId="13393"/>
    <cellStyle name="Note 3 7 2 2 3 2 2 2" xfId="36197"/>
    <cellStyle name="Note 3 7 2 2 3 2 3" xfId="30111"/>
    <cellStyle name="Note 3 7 2 2 3 3" xfId="8253"/>
    <cellStyle name="Note 3 7 2 2 3 3 2" xfId="14918"/>
    <cellStyle name="Note 3 7 2 2 3 3 2 2" xfId="22209"/>
    <cellStyle name="Note 3 7 2 2 3 3 2 2 2" xfId="43932"/>
    <cellStyle name="Note 3 7 2 2 3 3 2 3" xfId="37130"/>
    <cellStyle name="Note 3 7 2 2 3 3 3" xfId="22208"/>
    <cellStyle name="Note 3 7 2 2 3 3 3 2" xfId="43931"/>
    <cellStyle name="Note 3 7 2 2 3 3 4" xfId="31639"/>
    <cellStyle name="Note 3 7 2 2 3 4" xfId="4987"/>
    <cellStyle name="Note 3 7 2 2 3 4 2" xfId="11658"/>
    <cellStyle name="Note 3 7 2 2 3 4 2 2" xfId="22211"/>
    <cellStyle name="Note 3 7 2 2 3 4 2 2 2" xfId="43934"/>
    <cellStyle name="Note 3 7 2 2 3 4 3" xfId="22210"/>
    <cellStyle name="Note 3 7 2 2 3 4 3 2" xfId="43933"/>
    <cellStyle name="Note 3 7 2 2 3 4 4" xfId="28376"/>
    <cellStyle name="Note 3 7 2 2 4" xfId="4371"/>
    <cellStyle name="Note 3 7 2 2 4 2" xfId="11043"/>
    <cellStyle name="Note 3 7 2 2 4 2 2" xfId="22213"/>
    <cellStyle name="Note 3 7 2 2 4 2 2 2" xfId="43936"/>
    <cellStyle name="Note 3 7 2 2 4 2 3" xfId="34354"/>
    <cellStyle name="Note 3 7 2 2 4 3" xfId="22212"/>
    <cellStyle name="Note 3 7 2 2 4 3 2" xfId="43935"/>
    <cellStyle name="Note 3 7 2 2 4 4" xfId="27760"/>
    <cellStyle name="Note 3 7 2 2 5" xfId="5735"/>
    <cellStyle name="Note 3 7 2 2 5 2" xfId="12406"/>
    <cellStyle name="Note 3 7 2 2 5 2 2" xfId="35230"/>
    <cellStyle name="Note 3 7 2 2 5 3" xfId="29124"/>
    <cellStyle name="Note 3 7 2 2 6" xfId="9229"/>
    <cellStyle name="Note 3 7 2 2 6 2" xfId="15890"/>
    <cellStyle name="Note 3 7 2 2 6 2 2" xfId="22215"/>
    <cellStyle name="Note 3 7 2 2 6 2 2 2" xfId="43938"/>
    <cellStyle name="Note 3 7 2 2 6 3" xfId="22214"/>
    <cellStyle name="Note 3 7 2 2 6 3 2" xfId="43937"/>
    <cellStyle name="Note 3 7 2 2 6 4" xfId="32611"/>
    <cellStyle name="Note 3 7 2 3" xfId="1735"/>
    <cellStyle name="Note 3 7 2 3 2" xfId="2191"/>
    <cellStyle name="Note 3 7 2 3 2 2" xfId="3055"/>
    <cellStyle name="Note 3 7 2 3 2 2 2" xfId="7174"/>
    <cellStyle name="Note 3 7 2 3 2 2 2 2" xfId="13842"/>
    <cellStyle name="Note 3 7 2 3 2 2 2 2 2" xfId="36646"/>
    <cellStyle name="Note 3 7 2 3 2 2 2 3" xfId="30560"/>
    <cellStyle name="Note 3 7 2 3 2 2 3" xfId="8702"/>
    <cellStyle name="Note 3 7 2 3 2 2 3 2" xfId="15366"/>
    <cellStyle name="Note 3 7 2 3 2 2 3 2 2" xfId="22217"/>
    <cellStyle name="Note 3 7 2 3 2 2 3 2 2 2" xfId="43940"/>
    <cellStyle name="Note 3 7 2 3 2 2 3 2 3" xfId="37578"/>
    <cellStyle name="Note 3 7 2 3 2 2 3 3" xfId="22216"/>
    <cellStyle name="Note 3 7 2 3 2 2 3 3 2" xfId="43939"/>
    <cellStyle name="Note 3 7 2 3 2 2 3 4" xfId="32087"/>
    <cellStyle name="Note 3 7 2 3 2 2 4" xfId="7575"/>
    <cellStyle name="Note 3 7 2 3 2 2 4 2" xfId="14240"/>
    <cellStyle name="Note 3 7 2 3 2 2 4 2 2" xfId="22219"/>
    <cellStyle name="Note 3 7 2 3 2 2 4 2 2 2" xfId="43942"/>
    <cellStyle name="Note 3 7 2 3 2 2 4 3" xfId="22218"/>
    <cellStyle name="Note 3 7 2 3 2 2 4 3 2" xfId="43941"/>
    <cellStyle name="Note 3 7 2 3 2 2 4 4" xfId="30961"/>
    <cellStyle name="Note 3 7 2 3 2 3" xfId="4374"/>
    <cellStyle name="Note 3 7 2 3 2 3 2" xfId="11046"/>
    <cellStyle name="Note 3 7 2 3 2 3 2 2" xfId="22221"/>
    <cellStyle name="Note 3 7 2 3 2 3 2 2 2" xfId="43944"/>
    <cellStyle name="Note 3 7 2 3 2 3 2 3" xfId="34357"/>
    <cellStyle name="Note 3 7 2 3 2 3 3" xfId="22220"/>
    <cellStyle name="Note 3 7 2 3 2 3 3 2" xfId="43943"/>
    <cellStyle name="Note 3 7 2 3 2 3 4" xfId="27763"/>
    <cellStyle name="Note 3 7 2 3 2 4" xfId="6208"/>
    <cellStyle name="Note 3 7 2 3 2 4 2" xfId="12879"/>
    <cellStyle name="Note 3 7 2 3 2 4 2 2" xfId="35683"/>
    <cellStyle name="Note 3 7 2 3 2 4 3" xfId="29597"/>
    <cellStyle name="Note 3 7 2 3 2 5" xfId="7354"/>
    <cellStyle name="Note 3 7 2 3 2 5 2" xfId="14019"/>
    <cellStyle name="Note 3 7 2 3 2 5 2 2" xfId="22223"/>
    <cellStyle name="Note 3 7 2 3 2 5 2 2 2" xfId="43946"/>
    <cellStyle name="Note 3 7 2 3 2 5 3" xfId="22222"/>
    <cellStyle name="Note 3 7 2 3 2 5 3 2" xfId="43945"/>
    <cellStyle name="Note 3 7 2 3 2 5 4" xfId="30740"/>
    <cellStyle name="Note 3 7 2 3 3" xfId="2599"/>
    <cellStyle name="Note 3 7 2 3 3 2" xfId="7173"/>
    <cellStyle name="Note 3 7 2 3 3 2 2" xfId="13841"/>
    <cellStyle name="Note 3 7 2 3 3 2 2 2" xfId="36645"/>
    <cellStyle name="Note 3 7 2 3 3 2 3" xfId="30559"/>
    <cellStyle name="Note 3 7 2 3 3 3" xfId="8701"/>
    <cellStyle name="Note 3 7 2 3 3 3 2" xfId="15365"/>
    <cellStyle name="Note 3 7 2 3 3 3 2 2" xfId="22225"/>
    <cellStyle name="Note 3 7 2 3 3 3 2 2 2" xfId="43948"/>
    <cellStyle name="Note 3 7 2 3 3 3 2 3" xfId="37577"/>
    <cellStyle name="Note 3 7 2 3 3 3 3" xfId="22224"/>
    <cellStyle name="Note 3 7 2 3 3 3 3 2" xfId="43947"/>
    <cellStyle name="Note 3 7 2 3 3 3 4" xfId="32086"/>
    <cellStyle name="Note 3 7 2 3 3 4" xfId="5231"/>
    <cellStyle name="Note 3 7 2 3 3 4 2" xfId="11902"/>
    <cellStyle name="Note 3 7 2 3 3 4 2 2" xfId="22227"/>
    <cellStyle name="Note 3 7 2 3 3 4 2 2 2" xfId="43950"/>
    <cellStyle name="Note 3 7 2 3 3 4 3" xfId="22226"/>
    <cellStyle name="Note 3 7 2 3 3 4 3 2" xfId="43949"/>
    <cellStyle name="Note 3 7 2 3 3 4 4" xfId="28620"/>
    <cellStyle name="Note 3 7 2 3 4" xfId="4373"/>
    <cellStyle name="Note 3 7 2 3 4 2" xfId="11045"/>
    <cellStyle name="Note 3 7 2 3 4 2 2" xfId="22229"/>
    <cellStyle name="Note 3 7 2 3 4 2 2 2" xfId="43952"/>
    <cellStyle name="Note 3 7 2 3 4 2 3" xfId="34356"/>
    <cellStyle name="Note 3 7 2 3 4 3" xfId="22228"/>
    <cellStyle name="Note 3 7 2 3 4 3 2" xfId="43951"/>
    <cellStyle name="Note 3 7 2 3 4 4" xfId="27762"/>
    <cellStyle name="Note 3 7 2 3 5" xfId="6207"/>
    <cellStyle name="Note 3 7 2 3 5 2" xfId="12878"/>
    <cellStyle name="Note 3 7 2 3 5 2 2" xfId="35682"/>
    <cellStyle name="Note 3 7 2 3 5 3" xfId="29596"/>
    <cellStyle name="Note 3 7 2 3 6" xfId="8059"/>
    <cellStyle name="Note 3 7 2 3 6 2" xfId="14724"/>
    <cellStyle name="Note 3 7 2 3 6 2 2" xfId="22231"/>
    <cellStyle name="Note 3 7 2 3 6 2 2 2" xfId="43954"/>
    <cellStyle name="Note 3 7 2 3 6 3" xfId="22230"/>
    <cellStyle name="Note 3 7 2 3 6 3 2" xfId="43953"/>
    <cellStyle name="Note 3 7 2 3 6 4" xfId="31445"/>
    <cellStyle name="Note 3 7 2 4" xfId="1901"/>
    <cellStyle name="Note 3 7 2 4 2" xfId="2765"/>
    <cellStyle name="Note 3 7 2 4 2 2" xfId="7175"/>
    <cellStyle name="Note 3 7 2 4 2 2 2" xfId="13843"/>
    <cellStyle name="Note 3 7 2 4 2 2 2 2" xfId="36647"/>
    <cellStyle name="Note 3 7 2 4 2 2 3" xfId="30561"/>
    <cellStyle name="Note 3 7 2 4 2 3" xfId="8703"/>
    <cellStyle name="Note 3 7 2 4 2 3 2" xfId="15367"/>
    <cellStyle name="Note 3 7 2 4 2 3 2 2" xfId="22233"/>
    <cellStyle name="Note 3 7 2 4 2 3 2 2 2" xfId="43956"/>
    <cellStyle name="Note 3 7 2 4 2 3 2 3" xfId="37579"/>
    <cellStyle name="Note 3 7 2 4 2 3 3" xfId="22232"/>
    <cellStyle name="Note 3 7 2 4 2 3 3 2" xfId="43955"/>
    <cellStyle name="Note 3 7 2 4 2 3 4" xfId="32088"/>
    <cellStyle name="Note 3 7 2 4 2 4" xfId="8831"/>
    <cellStyle name="Note 3 7 2 4 2 4 2" xfId="15492"/>
    <cellStyle name="Note 3 7 2 4 2 4 2 2" xfId="22235"/>
    <cellStyle name="Note 3 7 2 4 2 4 2 2 2" xfId="43958"/>
    <cellStyle name="Note 3 7 2 4 2 4 3" xfId="22234"/>
    <cellStyle name="Note 3 7 2 4 2 4 3 2" xfId="43957"/>
    <cellStyle name="Note 3 7 2 4 2 4 4" xfId="32213"/>
    <cellStyle name="Note 3 7 2 4 3" xfId="4375"/>
    <cellStyle name="Note 3 7 2 4 3 2" xfId="11047"/>
    <cellStyle name="Note 3 7 2 4 3 2 2" xfId="22237"/>
    <cellStyle name="Note 3 7 2 4 3 2 2 2" xfId="43960"/>
    <cellStyle name="Note 3 7 2 4 3 2 3" xfId="34358"/>
    <cellStyle name="Note 3 7 2 4 3 3" xfId="22236"/>
    <cellStyle name="Note 3 7 2 4 3 3 2" xfId="43959"/>
    <cellStyle name="Note 3 7 2 4 3 4" xfId="27764"/>
    <cellStyle name="Note 3 7 2 4 4" xfId="6209"/>
    <cellStyle name="Note 3 7 2 4 4 2" xfId="12880"/>
    <cellStyle name="Note 3 7 2 4 4 2 2" xfId="35684"/>
    <cellStyle name="Note 3 7 2 4 4 3" xfId="29598"/>
    <cellStyle name="Note 3 7 2 4 5" xfId="7892"/>
    <cellStyle name="Note 3 7 2 4 5 2" xfId="14557"/>
    <cellStyle name="Note 3 7 2 4 5 2 2" xfId="22239"/>
    <cellStyle name="Note 3 7 2 4 5 2 2 2" xfId="43962"/>
    <cellStyle name="Note 3 7 2 4 5 3" xfId="22238"/>
    <cellStyle name="Note 3 7 2 4 5 3 2" xfId="43961"/>
    <cellStyle name="Note 3 7 2 4 5 4" xfId="31278"/>
    <cellStyle name="Note 3 7 2 5" xfId="1391"/>
    <cellStyle name="Note 3 7 2 5 2" xfId="6646"/>
    <cellStyle name="Note 3 7 2 5 2 2" xfId="13314"/>
    <cellStyle name="Note 3 7 2 5 2 2 2" xfId="36118"/>
    <cellStyle name="Note 3 7 2 5 2 3" xfId="30032"/>
    <cellStyle name="Note 3 7 2 5 3" xfId="8174"/>
    <cellStyle name="Note 3 7 2 5 3 2" xfId="14839"/>
    <cellStyle name="Note 3 7 2 5 3 2 2" xfId="22241"/>
    <cellStyle name="Note 3 7 2 5 3 2 2 2" xfId="43964"/>
    <cellStyle name="Note 3 7 2 5 3 2 3" xfId="37052"/>
    <cellStyle name="Note 3 7 2 5 3 3" xfId="22240"/>
    <cellStyle name="Note 3 7 2 5 3 3 2" xfId="43963"/>
    <cellStyle name="Note 3 7 2 5 3 4" xfId="31560"/>
    <cellStyle name="Note 3 7 2 5 4" xfId="4999"/>
    <cellStyle name="Note 3 7 2 5 4 2" xfId="11670"/>
    <cellStyle name="Note 3 7 2 5 4 2 2" xfId="22243"/>
    <cellStyle name="Note 3 7 2 5 4 2 2 2" xfId="43966"/>
    <cellStyle name="Note 3 7 2 5 4 3" xfId="22242"/>
    <cellStyle name="Note 3 7 2 5 4 3 2" xfId="43965"/>
    <cellStyle name="Note 3 7 2 5 4 4" xfId="28388"/>
    <cellStyle name="Note 3 7 2 6" xfId="2269"/>
    <cellStyle name="Note 3 7 2 6 2" xfId="9599"/>
    <cellStyle name="Note 3 7 2 6 2 2" xfId="22245"/>
    <cellStyle name="Note 3 7 2 6 2 2 2" xfId="43968"/>
    <cellStyle name="Note 3 7 2 6 2 3" xfId="32982"/>
    <cellStyle name="Note 3 7 2 6 3" xfId="22244"/>
    <cellStyle name="Note 3 7 2 6 3 2" xfId="43967"/>
    <cellStyle name="Note 3 7 2 7" xfId="1173"/>
    <cellStyle name="Note 3 7 2 7 2" xfId="9491"/>
    <cellStyle name="Note 3 7 2 7 2 2" xfId="22247"/>
    <cellStyle name="Note 3 7 2 7 2 2 2" xfId="43970"/>
    <cellStyle name="Note 3 7 2 7 2 3" xfId="32874"/>
    <cellStyle name="Note 3 7 2 7 3" xfId="22246"/>
    <cellStyle name="Note 3 7 2 7 3 2" xfId="43969"/>
    <cellStyle name="Note 3 7 2 8" xfId="4370"/>
    <cellStyle name="Note 3 7 2 8 2" xfId="11042"/>
    <cellStyle name="Note 3 7 2 8 2 2" xfId="22249"/>
    <cellStyle name="Note 3 7 2 8 2 2 2" xfId="43972"/>
    <cellStyle name="Note 3 7 2 8 2 3" xfId="34353"/>
    <cellStyle name="Note 3 7 2 8 3" xfId="22248"/>
    <cellStyle name="Note 3 7 2 8 3 2" xfId="43971"/>
    <cellStyle name="Note 3 7 2 8 4" xfId="27759"/>
    <cellStyle name="Note 3 7 2 9" xfId="5622"/>
    <cellStyle name="Note 3 7 2 9 2" xfId="12293"/>
    <cellStyle name="Note 3 7 2 9 2 2" xfId="35128"/>
    <cellStyle name="Note 3 7 2 9 3" xfId="29011"/>
    <cellStyle name="Note 3 7 3" xfId="994"/>
    <cellStyle name="Note 3 7 3 2" xfId="1692"/>
    <cellStyle name="Note 3 7 3 2 2" xfId="2148"/>
    <cellStyle name="Note 3 7 3 2 2 2" xfId="3012"/>
    <cellStyle name="Note 3 7 3 2 2 2 2" xfId="7177"/>
    <cellStyle name="Note 3 7 3 2 2 2 2 2" xfId="13845"/>
    <cellStyle name="Note 3 7 3 2 2 2 2 2 2" xfId="36649"/>
    <cellStyle name="Note 3 7 3 2 2 2 2 3" xfId="30563"/>
    <cellStyle name="Note 3 7 3 2 2 2 3" xfId="8705"/>
    <cellStyle name="Note 3 7 3 2 2 2 3 2" xfId="15369"/>
    <cellStyle name="Note 3 7 3 2 2 2 3 2 2" xfId="22251"/>
    <cellStyle name="Note 3 7 3 2 2 2 3 2 2 2" xfId="43974"/>
    <cellStyle name="Note 3 7 3 2 2 2 3 2 3" xfId="37581"/>
    <cellStyle name="Note 3 7 3 2 2 2 3 3" xfId="22250"/>
    <cellStyle name="Note 3 7 3 2 2 2 3 3 2" xfId="43973"/>
    <cellStyle name="Note 3 7 3 2 2 2 3 4" xfId="32090"/>
    <cellStyle name="Note 3 7 3 2 2 2 4" xfId="5272"/>
    <cellStyle name="Note 3 7 3 2 2 2 4 2" xfId="11943"/>
    <cellStyle name="Note 3 7 3 2 2 2 4 2 2" xfId="22253"/>
    <cellStyle name="Note 3 7 3 2 2 2 4 2 2 2" xfId="43976"/>
    <cellStyle name="Note 3 7 3 2 2 2 4 3" xfId="22252"/>
    <cellStyle name="Note 3 7 3 2 2 2 4 3 2" xfId="43975"/>
    <cellStyle name="Note 3 7 3 2 2 2 4 4" xfId="28661"/>
    <cellStyle name="Note 3 7 3 2 2 3" xfId="4378"/>
    <cellStyle name="Note 3 7 3 2 2 3 2" xfId="11050"/>
    <cellStyle name="Note 3 7 3 2 2 3 2 2" xfId="22255"/>
    <cellStyle name="Note 3 7 3 2 2 3 2 2 2" xfId="43978"/>
    <cellStyle name="Note 3 7 3 2 2 3 2 3" xfId="34361"/>
    <cellStyle name="Note 3 7 3 2 2 3 3" xfId="22254"/>
    <cellStyle name="Note 3 7 3 2 2 3 3 2" xfId="43977"/>
    <cellStyle name="Note 3 7 3 2 2 3 4" xfId="27767"/>
    <cellStyle name="Note 3 7 3 2 2 4" xfId="6211"/>
    <cellStyle name="Note 3 7 3 2 2 4 2" xfId="12882"/>
    <cellStyle name="Note 3 7 3 2 2 4 2 2" xfId="35686"/>
    <cellStyle name="Note 3 7 3 2 2 4 3" xfId="29600"/>
    <cellStyle name="Note 3 7 3 2 2 5" xfId="7427"/>
    <cellStyle name="Note 3 7 3 2 2 5 2" xfId="14092"/>
    <cellStyle name="Note 3 7 3 2 2 5 2 2" xfId="22257"/>
    <cellStyle name="Note 3 7 3 2 2 5 2 2 2" xfId="43980"/>
    <cellStyle name="Note 3 7 3 2 2 5 3" xfId="22256"/>
    <cellStyle name="Note 3 7 3 2 2 5 3 2" xfId="43979"/>
    <cellStyle name="Note 3 7 3 2 2 5 4" xfId="30813"/>
    <cellStyle name="Note 3 7 3 2 3" xfId="2556"/>
    <cellStyle name="Note 3 7 3 2 3 2" xfId="7176"/>
    <cellStyle name="Note 3 7 3 2 3 2 2" xfId="13844"/>
    <cellStyle name="Note 3 7 3 2 3 2 2 2" xfId="36648"/>
    <cellStyle name="Note 3 7 3 2 3 2 3" xfId="30562"/>
    <cellStyle name="Note 3 7 3 2 3 3" xfId="8704"/>
    <cellStyle name="Note 3 7 3 2 3 3 2" xfId="15368"/>
    <cellStyle name="Note 3 7 3 2 3 3 2 2" xfId="22259"/>
    <cellStyle name="Note 3 7 3 2 3 3 2 2 2" xfId="43982"/>
    <cellStyle name="Note 3 7 3 2 3 3 2 3" xfId="37580"/>
    <cellStyle name="Note 3 7 3 2 3 3 3" xfId="22258"/>
    <cellStyle name="Note 3 7 3 2 3 3 3 2" xfId="43981"/>
    <cellStyle name="Note 3 7 3 2 3 3 4" xfId="32089"/>
    <cellStyle name="Note 3 7 3 2 3 4" xfId="8984"/>
    <cellStyle name="Note 3 7 3 2 3 4 2" xfId="15645"/>
    <cellStyle name="Note 3 7 3 2 3 4 2 2" xfId="22261"/>
    <cellStyle name="Note 3 7 3 2 3 4 2 2 2" xfId="43984"/>
    <cellStyle name="Note 3 7 3 2 3 4 3" xfId="22260"/>
    <cellStyle name="Note 3 7 3 2 3 4 3 2" xfId="43983"/>
    <cellStyle name="Note 3 7 3 2 3 4 4" xfId="32366"/>
    <cellStyle name="Note 3 7 3 2 4" xfId="4377"/>
    <cellStyle name="Note 3 7 3 2 4 2" xfId="11049"/>
    <cellStyle name="Note 3 7 3 2 4 2 2" xfId="22263"/>
    <cellStyle name="Note 3 7 3 2 4 2 2 2" xfId="43986"/>
    <cellStyle name="Note 3 7 3 2 4 2 3" xfId="34360"/>
    <cellStyle name="Note 3 7 3 2 4 3" xfId="22262"/>
    <cellStyle name="Note 3 7 3 2 4 3 2" xfId="43985"/>
    <cellStyle name="Note 3 7 3 2 4 4" xfId="27766"/>
    <cellStyle name="Note 3 7 3 2 5" xfId="6210"/>
    <cellStyle name="Note 3 7 3 2 5 2" xfId="12881"/>
    <cellStyle name="Note 3 7 3 2 5 2 2" xfId="35685"/>
    <cellStyle name="Note 3 7 3 2 5 3" xfId="29599"/>
    <cellStyle name="Note 3 7 3 2 6" xfId="7474"/>
    <cellStyle name="Note 3 7 3 2 6 2" xfId="14139"/>
    <cellStyle name="Note 3 7 3 2 6 2 2" xfId="22265"/>
    <cellStyle name="Note 3 7 3 2 6 2 2 2" xfId="43988"/>
    <cellStyle name="Note 3 7 3 2 6 3" xfId="22264"/>
    <cellStyle name="Note 3 7 3 2 6 3 2" xfId="43987"/>
    <cellStyle name="Note 3 7 3 2 6 4" xfId="30860"/>
    <cellStyle name="Note 3 7 3 3" xfId="1858"/>
    <cellStyle name="Note 3 7 3 3 2" xfId="2722"/>
    <cellStyle name="Note 3 7 3 3 2 2" xfId="7178"/>
    <cellStyle name="Note 3 7 3 3 2 2 2" xfId="13846"/>
    <cellStyle name="Note 3 7 3 3 2 2 2 2" xfId="36650"/>
    <cellStyle name="Note 3 7 3 3 2 2 3" xfId="30564"/>
    <cellStyle name="Note 3 7 3 3 2 3" xfId="8706"/>
    <cellStyle name="Note 3 7 3 3 2 3 2" xfId="15370"/>
    <cellStyle name="Note 3 7 3 3 2 3 2 2" xfId="22267"/>
    <cellStyle name="Note 3 7 3 3 2 3 2 2 2" xfId="43990"/>
    <cellStyle name="Note 3 7 3 3 2 3 2 3" xfId="37582"/>
    <cellStyle name="Note 3 7 3 3 2 3 3" xfId="22266"/>
    <cellStyle name="Note 3 7 3 3 2 3 3 2" xfId="43989"/>
    <cellStyle name="Note 3 7 3 3 2 3 4" xfId="32091"/>
    <cellStyle name="Note 3 7 3 3 2 4" xfId="8982"/>
    <cellStyle name="Note 3 7 3 3 2 4 2" xfId="15643"/>
    <cellStyle name="Note 3 7 3 3 2 4 2 2" xfId="22269"/>
    <cellStyle name="Note 3 7 3 3 2 4 2 2 2" xfId="43992"/>
    <cellStyle name="Note 3 7 3 3 2 4 3" xfId="22268"/>
    <cellStyle name="Note 3 7 3 3 2 4 3 2" xfId="43991"/>
    <cellStyle name="Note 3 7 3 3 2 4 4" xfId="32364"/>
    <cellStyle name="Note 3 7 3 3 3" xfId="4379"/>
    <cellStyle name="Note 3 7 3 3 3 2" xfId="11051"/>
    <cellStyle name="Note 3 7 3 3 3 2 2" xfId="22271"/>
    <cellStyle name="Note 3 7 3 3 3 2 2 2" xfId="43994"/>
    <cellStyle name="Note 3 7 3 3 3 2 3" xfId="34362"/>
    <cellStyle name="Note 3 7 3 3 3 3" xfId="22270"/>
    <cellStyle name="Note 3 7 3 3 3 3 2" xfId="43993"/>
    <cellStyle name="Note 3 7 3 3 3 4" xfId="27768"/>
    <cellStyle name="Note 3 7 3 3 4" xfId="6212"/>
    <cellStyle name="Note 3 7 3 3 4 2" xfId="12883"/>
    <cellStyle name="Note 3 7 3 3 4 2 2" xfId="35687"/>
    <cellStyle name="Note 3 7 3 3 4 3" xfId="29601"/>
    <cellStyle name="Note 3 7 3 3 5" xfId="7776"/>
    <cellStyle name="Note 3 7 3 3 5 2" xfId="14441"/>
    <cellStyle name="Note 3 7 3 3 5 2 2" xfId="22273"/>
    <cellStyle name="Note 3 7 3 3 5 2 2 2" xfId="43996"/>
    <cellStyle name="Note 3 7 3 3 5 3" xfId="22272"/>
    <cellStyle name="Note 3 7 3 3 5 3 2" xfId="43995"/>
    <cellStyle name="Note 3 7 3 3 5 4" xfId="31162"/>
    <cellStyle name="Note 3 7 3 4" xfId="2226"/>
    <cellStyle name="Note 3 7 3 4 2" xfId="6605"/>
    <cellStyle name="Note 3 7 3 4 2 2" xfId="13273"/>
    <cellStyle name="Note 3 7 3 4 2 2 2" xfId="36077"/>
    <cellStyle name="Note 3 7 3 4 2 3" xfId="29991"/>
    <cellStyle name="Note 3 7 3 4 3" xfId="8133"/>
    <cellStyle name="Note 3 7 3 4 3 2" xfId="14798"/>
    <cellStyle name="Note 3 7 3 4 3 2 2" xfId="22275"/>
    <cellStyle name="Note 3 7 3 4 3 2 2 2" xfId="43998"/>
    <cellStyle name="Note 3 7 3 4 3 2 3" xfId="37017"/>
    <cellStyle name="Note 3 7 3 4 3 3" xfId="22274"/>
    <cellStyle name="Note 3 7 3 4 3 3 2" xfId="43997"/>
    <cellStyle name="Note 3 7 3 4 3 4" xfId="31519"/>
    <cellStyle name="Note 3 7 3 4 4" xfId="4983"/>
    <cellStyle name="Note 3 7 3 4 4 2" xfId="11654"/>
    <cellStyle name="Note 3 7 3 4 4 2 2" xfId="22277"/>
    <cellStyle name="Note 3 7 3 4 4 2 2 2" xfId="44000"/>
    <cellStyle name="Note 3 7 3 4 4 3" xfId="22276"/>
    <cellStyle name="Note 3 7 3 4 4 3 2" xfId="43999"/>
    <cellStyle name="Note 3 7 3 4 4 4" xfId="28372"/>
    <cellStyle name="Note 3 7 3 5" xfId="4376"/>
    <cellStyle name="Note 3 7 3 5 2" xfId="11048"/>
    <cellStyle name="Note 3 7 3 5 2 2" xfId="22279"/>
    <cellStyle name="Note 3 7 3 5 2 2 2" xfId="44002"/>
    <cellStyle name="Note 3 7 3 5 2 3" xfId="34359"/>
    <cellStyle name="Note 3 7 3 5 3" xfId="22278"/>
    <cellStyle name="Note 3 7 3 5 3 2" xfId="44001"/>
    <cellStyle name="Note 3 7 3 5 4" xfId="27765"/>
    <cellStyle name="Note 3 7 3 6" xfId="5574"/>
    <cellStyle name="Note 3 7 3 6 2" xfId="12245"/>
    <cellStyle name="Note 3 7 3 6 2 2" xfId="35085"/>
    <cellStyle name="Note 3 7 3 6 3" xfId="28963"/>
    <cellStyle name="Note 3 7 3 7" xfId="9282"/>
    <cellStyle name="Note 3 7 3 7 2" xfId="15943"/>
    <cellStyle name="Note 3 7 3 7 2 2" xfId="22281"/>
    <cellStyle name="Note 3 7 3 7 2 2 2" xfId="44004"/>
    <cellStyle name="Note 3 7 3 7 3" xfId="22280"/>
    <cellStyle name="Note 3 7 3 7 3 2" xfId="44003"/>
    <cellStyle name="Note 3 7 3 7 4" xfId="32664"/>
    <cellStyle name="Note 3 7 4" xfId="1610"/>
    <cellStyle name="Note 3 7 4 2" xfId="2066"/>
    <cellStyle name="Note 3 7 4 2 2" xfId="2930"/>
    <cellStyle name="Note 3 7 4 2 2 2" xfId="7180"/>
    <cellStyle name="Note 3 7 4 2 2 2 2" xfId="13848"/>
    <cellStyle name="Note 3 7 4 2 2 2 2 2" xfId="36652"/>
    <cellStyle name="Note 3 7 4 2 2 2 3" xfId="30566"/>
    <cellStyle name="Note 3 7 4 2 2 3" xfId="8708"/>
    <cellStyle name="Note 3 7 4 2 2 3 2" xfId="15372"/>
    <cellStyle name="Note 3 7 4 2 2 3 2 2" xfId="22283"/>
    <cellStyle name="Note 3 7 4 2 2 3 2 2 2" xfId="44006"/>
    <cellStyle name="Note 3 7 4 2 2 3 2 3" xfId="37584"/>
    <cellStyle name="Note 3 7 4 2 2 3 3" xfId="22282"/>
    <cellStyle name="Note 3 7 4 2 2 3 3 2" xfId="44005"/>
    <cellStyle name="Note 3 7 4 2 2 3 4" xfId="32093"/>
    <cellStyle name="Note 3 7 4 2 2 4" xfId="5172"/>
    <cellStyle name="Note 3 7 4 2 2 4 2" xfId="11843"/>
    <cellStyle name="Note 3 7 4 2 2 4 2 2" xfId="22285"/>
    <cellStyle name="Note 3 7 4 2 2 4 2 2 2" xfId="44008"/>
    <cellStyle name="Note 3 7 4 2 2 4 3" xfId="22284"/>
    <cellStyle name="Note 3 7 4 2 2 4 3 2" xfId="44007"/>
    <cellStyle name="Note 3 7 4 2 2 4 4" xfId="28561"/>
    <cellStyle name="Note 3 7 4 2 3" xfId="4381"/>
    <cellStyle name="Note 3 7 4 2 3 2" xfId="11053"/>
    <cellStyle name="Note 3 7 4 2 3 2 2" xfId="22287"/>
    <cellStyle name="Note 3 7 4 2 3 2 2 2" xfId="44010"/>
    <cellStyle name="Note 3 7 4 2 3 2 3" xfId="34364"/>
    <cellStyle name="Note 3 7 4 2 3 3" xfId="22286"/>
    <cellStyle name="Note 3 7 4 2 3 3 2" xfId="44009"/>
    <cellStyle name="Note 3 7 4 2 3 4" xfId="27770"/>
    <cellStyle name="Note 3 7 4 2 4" xfId="6214"/>
    <cellStyle name="Note 3 7 4 2 4 2" xfId="12885"/>
    <cellStyle name="Note 3 7 4 2 4 2 2" xfId="35689"/>
    <cellStyle name="Note 3 7 4 2 4 3" xfId="29603"/>
    <cellStyle name="Note 3 7 4 2 5" xfId="7691"/>
    <cellStyle name="Note 3 7 4 2 5 2" xfId="14356"/>
    <cellStyle name="Note 3 7 4 2 5 2 2" xfId="22289"/>
    <cellStyle name="Note 3 7 4 2 5 2 2 2" xfId="44012"/>
    <cellStyle name="Note 3 7 4 2 5 3" xfId="22288"/>
    <cellStyle name="Note 3 7 4 2 5 3 2" xfId="44011"/>
    <cellStyle name="Note 3 7 4 2 5 4" xfId="31077"/>
    <cellStyle name="Note 3 7 4 3" xfId="2474"/>
    <cellStyle name="Note 3 7 4 3 2" xfId="7179"/>
    <cellStyle name="Note 3 7 4 3 2 2" xfId="13847"/>
    <cellStyle name="Note 3 7 4 3 2 2 2" xfId="36651"/>
    <cellStyle name="Note 3 7 4 3 2 3" xfId="30565"/>
    <cellStyle name="Note 3 7 4 3 3" xfId="8707"/>
    <cellStyle name="Note 3 7 4 3 3 2" xfId="15371"/>
    <cellStyle name="Note 3 7 4 3 3 2 2" xfId="22291"/>
    <cellStyle name="Note 3 7 4 3 3 2 2 2" xfId="44014"/>
    <cellStyle name="Note 3 7 4 3 3 2 3" xfId="37583"/>
    <cellStyle name="Note 3 7 4 3 3 3" xfId="22290"/>
    <cellStyle name="Note 3 7 4 3 3 3 2" xfId="44013"/>
    <cellStyle name="Note 3 7 4 3 3 4" xfId="32092"/>
    <cellStyle name="Note 3 7 4 3 4" xfId="8983"/>
    <cellStyle name="Note 3 7 4 3 4 2" xfId="15644"/>
    <cellStyle name="Note 3 7 4 3 4 2 2" xfId="22293"/>
    <cellStyle name="Note 3 7 4 3 4 2 2 2" xfId="44016"/>
    <cellStyle name="Note 3 7 4 3 4 3" xfId="22292"/>
    <cellStyle name="Note 3 7 4 3 4 3 2" xfId="44015"/>
    <cellStyle name="Note 3 7 4 3 4 4" xfId="32365"/>
    <cellStyle name="Note 3 7 4 4" xfId="4380"/>
    <cellStyle name="Note 3 7 4 4 2" xfId="11052"/>
    <cellStyle name="Note 3 7 4 4 2 2" xfId="22295"/>
    <cellStyle name="Note 3 7 4 4 2 2 2" xfId="44018"/>
    <cellStyle name="Note 3 7 4 4 2 3" xfId="34363"/>
    <cellStyle name="Note 3 7 4 4 3" xfId="22294"/>
    <cellStyle name="Note 3 7 4 4 3 2" xfId="44017"/>
    <cellStyle name="Note 3 7 4 4 4" xfId="27769"/>
    <cellStyle name="Note 3 7 4 5" xfId="6213"/>
    <cellStyle name="Note 3 7 4 5 2" xfId="12884"/>
    <cellStyle name="Note 3 7 4 5 2 2" xfId="35688"/>
    <cellStyle name="Note 3 7 4 5 3" xfId="29602"/>
    <cellStyle name="Note 3 7 4 6" xfId="8030"/>
    <cellStyle name="Note 3 7 4 6 2" xfId="14695"/>
    <cellStyle name="Note 3 7 4 6 2 2" xfId="22297"/>
    <cellStyle name="Note 3 7 4 6 2 2 2" xfId="44020"/>
    <cellStyle name="Note 3 7 4 6 3" xfId="22296"/>
    <cellStyle name="Note 3 7 4 6 3 2" xfId="44019"/>
    <cellStyle name="Note 3 7 4 6 4" xfId="31416"/>
    <cellStyle name="Note 3 7 5" xfId="1422"/>
    <cellStyle name="Note 3 7 5 2" xfId="2302"/>
    <cellStyle name="Note 3 7 5 2 2" xfId="7181"/>
    <cellStyle name="Note 3 7 5 2 2 2" xfId="13849"/>
    <cellStyle name="Note 3 7 5 2 2 2 2" xfId="36653"/>
    <cellStyle name="Note 3 7 5 2 2 3" xfId="30567"/>
    <cellStyle name="Note 3 7 5 2 3" xfId="8709"/>
    <cellStyle name="Note 3 7 5 2 3 2" xfId="15373"/>
    <cellStyle name="Note 3 7 5 2 3 2 2" xfId="22299"/>
    <cellStyle name="Note 3 7 5 2 3 2 2 2" xfId="44022"/>
    <cellStyle name="Note 3 7 5 2 3 2 3" xfId="37585"/>
    <cellStyle name="Note 3 7 5 2 3 3" xfId="22298"/>
    <cellStyle name="Note 3 7 5 2 3 3 2" xfId="44021"/>
    <cellStyle name="Note 3 7 5 2 3 4" xfId="32094"/>
    <cellStyle name="Note 3 7 5 2 4" xfId="5295"/>
    <cellStyle name="Note 3 7 5 2 4 2" xfId="11966"/>
    <cellStyle name="Note 3 7 5 2 4 2 2" xfId="22301"/>
    <cellStyle name="Note 3 7 5 2 4 2 2 2" xfId="44024"/>
    <cellStyle name="Note 3 7 5 2 4 3" xfId="22300"/>
    <cellStyle name="Note 3 7 5 2 4 3 2" xfId="44023"/>
    <cellStyle name="Note 3 7 5 2 4 4" xfId="28684"/>
    <cellStyle name="Note 3 7 5 3" xfId="4382"/>
    <cellStyle name="Note 3 7 5 3 2" xfId="11054"/>
    <cellStyle name="Note 3 7 5 3 2 2" xfId="22303"/>
    <cellStyle name="Note 3 7 5 3 2 2 2" xfId="44026"/>
    <cellStyle name="Note 3 7 5 3 2 3" xfId="34365"/>
    <cellStyle name="Note 3 7 5 3 3" xfId="22302"/>
    <cellStyle name="Note 3 7 5 3 3 2" xfId="44025"/>
    <cellStyle name="Note 3 7 5 3 4" xfId="27771"/>
    <cellStyle name="Note 3 7 5 4" xfId="6215"/>
    <cellStyle name="Note 3 7 5 4 2" xfId="12886"/>
    <cellStyle name="Note 3 7 5 4 2 2" xfId="35690"/>
    <cellStyle name="Note 3 7 5 4 3" xfId="29604"/>
    <cellStyle name="Note 3 7 5 5" xfId="7827"/>
    <cellStyle name="Note 3 7 5 5 2" xfId="14492"/>
    <cellStyle name="Note 3 7 5 5 2 2" xfId="22305"/>
    <cellStyle name="Note 3 7 5 5 2 2 2" xfId="44028"/>
    <cellStyle name="Note 3 7 5 5 3" xfId="22304"/>
    <cellStyle name="Note 3 7 5 5 3 2" xfId="44027"/>
    <cellStyle name="Note 3 7 5 5 4" xfId="31213"/>
    <cellStyle name="Note 3 7 6" xfId="1278"/>
    <cellStyle name="Note 3 7 6 2" xfId="6527"/>
    <cellStyle name="Note 3 7 6 2 2" xfId="13195"/>
    <cellStyle name="Note 3 7 6 2 2 2" xfId="35999"/>
    <cellStyle name="Note 3 7 6 2 3" xfId="29913"/>
    <cellStyle name="Note 3 7 6 3" xfId="8055"/>
    <cellStyle name="Note 3 7 6 3 2" xfId="14720"/>
    <cellStyle name="Note 3 7 6 3 2 2" xfId="22307"/>
    <cellStyle name="Note 3 7 6 3 2 2 2" xfId="44030"/>
    <cellStyle name="Note 3 7 6 3 2 3" xfId="36945"/>
    <cellStyle name="Note 3 7 6 3 3" xfId="22306"/>
    <cellStyle name="Note 3 7 6 3 3 2" xfId="44029"/>
    <cellStyle name="Note 3 7 6 3 4" xfId="31441"/>
    <cellStyle name="Note 3 7 6 4" xfId="5251"/>
    <cellStyle name="Note 3 7 6 4 2" xfId="11922"/>
    <cellStyle name="Note 3 7 6 4 2 2" xfId="22309"/>
    <cellStyle name="Note 3 7 6 4 2 2 2" xfId="44032"/>
    <cellStyle name="Note 3 7 6 4 3" xfId="22308"/>
    <cellStyle name="Note 3 7 6 4 3 2" xfId="44031"/>
    <cellStyle name="Note 3 7 6 4 4" xfId="28640"/>
    <cellStyle name="Note 3 7 7" xfId="4369"/>
    <cellStyle name="Note 3 7 7 2" xfId="11041"/>
    <cellStyle name="Note 3 7 7 2 2" xfId="22311"/>
    <cellStyle name="Note 3 7 7 2 2 2" xfId="44034"/>
    <cellStyle name="Note 3 7 7 2 3" xfId="34352"/>
    <cellStyle name="Note 3 7 7 3" xfId="22310"/>
    <cellStyle name="Note 3 7 7 3 2" xfId="44033"/>
    <cellStyle name="Note 3 7 7 4" xfId="27758"/>
    <cellStyle name="Note 3 7 8" xfId="5431"/>
    <cellStyle name="Note 3 7 8 2" xfId="12102"/>
    <cellStyle name="Note 3 7 8 2 2" xfId="34999"/>
    <cellStyle name="Note 3 7 8 3" xfId="28820"/>
    <cellStyle name="Note 3 7 9" xfId="9308"/>
    <cellStyle name="Note 3 7 9 2" xfId="15969"/>
    <cellStyle name="Note 3 7 9 2 2" xfId="22313"/>
    <cellStyle name="Note 3 7 9 2 2 2" xfId="44036"/>
    <cellStyle name="Note 3 7 9 3" xfId="22312"/>
    <cellStyle name="Note 3 7 9 3 2" xfId="44035"/>
    <cellStyle name="Note 3 7 9 4" xfId="32690"/>
    <cellStyle name="Note 3 8" xfId="929"/>
    <cellStyle name="Note 3 8 10" xfId="5338"/>
    <cellStyle name="Note 3 8 10 2" xfId="12009"/>
    <cellStyle name="Note 3 8 10 2 2" xfId="22315"/>
    <cellStyle name="Note 3 8 10 2 2 2" xfId="44038"/>
    <cellStyle name="Note 3 8 10 3" xfId="22314"/>
    <cellStyle name="Note 3 8 10 3 2" xfId="44037"/>
    <cellStyle name="Note 3 8 10 4" xfId="28727"/>
    <cellStyle name="Note 3 8 2" xfId="1452"/>
    <cellStyle name="Note 3 8 2 2" xfId="1932"/>
    <cellStyle name="Note 3 8 2 2 2" xfId="2796"/>
    <cellStyle name="Note 3 8 2 2 2 2" xfId="7182"/>
    <cellStyle name="Note 3 8 2 2 2 2 2" xfId="13850"/>
    <cellStyle name="Note 3 8 2 2 2 2 2 2" xfId="36654"/>
    <cellStyle name="Note 3 8 2 2 2 2 3" xfId="30568"/>
    <cellStyle name="Note 3 8 2 2 2 3" xfId="8710"/>
    <cellStyle name="Note 3 8 2 2 2 3 2" xfId="15374"/>
    <cellStyle name="Note 3 8 2 2 2 3 2 2" xfId="22317"/>
    <cellStyle name="Note 3 8 2 2 2 3 2 2 2" xfId="44040"/>
    <cellStyle name="Note 3 8 2 2 2 3 2 3" xfId="37586"/>
    <cellStyle name="Note 3 8 2 2 2 3 3" xfId="22316"/>
    <cellStyle name="Note 3 8 2 2 2 3 3 2" xfId="44039"/>
    <cellStyle name="Note 3 8 2 2 2 3 4" xfId="32095"/>
    <cellStyle name="Note 3 8 2 2 2 4" xfId="8853"/>
    <cellStyle name="Note 3 8 2 2 2 4 2" xfId="15514"/>
    <cellStyle name="Note 3 8 2 2 2 4 2 2" xfId="22319"/>
    <cellStyle name="Note 3 8 2 2 2 4 2 2 2" xfId="44042"/>
    <cellStyle name="Note 3 8 2 2 2 4 3" xfId="22318"/>
    <cellStyle name="Note 3 8 2 2 2 4 3 2" xfId="44041"/>
    <cellStyle name="Note 3 8 2 2 2 4 4" xfId="32235"/>
    <cellStyle name="Note 3 8 2 2 3" xfId="4385"/>
    <cellStyle name="Note 3 8 2 2 3 2" xfId="11057"/>
    <cellStyle name="Note 3 8 2 2 3 2 2" xfId="22321"/>
    <cellStyle name="Note 3 8 2 2 3 2 2 2" xfId="44044"/>
    <cellStyle name="Note 3 8 2 2 3 2 3" xfId="34368"/>
    <cellStyle name="Note 3 8 2 2 3 3" xfId="22320"/>
    <cellStyle name="Note 3 8 2 2 3 3 2" xfId="44043"/>
    <cellStyle name="Note 3 8 2 2 3 4" xfId="27774"/>
    <cellStyle name="Note 3 8 2 2 4" xfId="6216"/>
    <cellStyle name="Note 3 8 2 2 4 2" xfId="12887"/>
    <cellStyle name="Note 3 8 2 2 4 2 2" xfId="35691"/>
    <cellStyle name="Note 3 8 2 2 4 3" xfId="29605"/>
    <cellStyle name="Note 3 8 2 2 5" xfId="8066"/>
    <cellStyle name="Note 3 8 2 2 5 2" xfId="14731"/>
    <cellStyle name="Note 3 8 2 2 5 2 2" xfId="22323"/>
    <cellStyle name="Note 3 8 2 2 5 2 2 2" xfId="44046"/>
    <cellStyle name="Note 3 8 2 2 5 3" xfId="22322"/>
    <cellStyle name="Note 3 8 2 2 5 3 2" xfId="44045"/>
    <cellStyle name="Note 3 8 2 2 5 4" xfId="31452"/>
    <cellStyle name="Note 3 8 2 3" xfId="2328"/>
    <cellStyle name="Note 3 8 2 3 2" xfId="6666"/>
    <cellStyle name="Note 3 8 2 3 2 2" xfId="13334"/>
    <cellStyle name="Note 3 8 2 3 2 2 2" xfId="36138"/>
    <cellStyle name="Note 3 8 2 3 2 3" xfId="30052"/>
    <cellStyle name="Note 3 8 2 3 3" xfId="8194"/>
    <cellStyle name="Note 3 8 2 3 3 2" xfId="14859"/>
    <cellStyle name="Note 3 8 2 3 3 2 2" xfId="22325"/>
    <cellStyle name="Note 3 8 2 3 3 2 2 2" xfId="44048"/>
    <cellStyle name="Note 3 8 2 3 3 2 3" xfId="37071"/>
    <cellStyle name="Note 3 8 2 3 3 3" xfId="22324"/>
    <cellStyle name="Note 3 8 2 3 3 3 2" xfId="44047"/>
    <cellStyle name="Note 3 8 2 3 3 4" xfId="31580"/>
    <cellStyle name="Note 3 8 2 3 4" xfId="8925"/>
    <cellStyle name="Note 3 8 2 3 4 2" xfId="15586"/>
    <cellStyle name="Note 3 8 2 3 4 2 2" xfId="22327"/>
    <cellStyle name="Note 3 8 2 3 4 2 2 2" xfId="44050"/>
    <cellStyle name="Note 3 8 2 3 4 3" xfId="22326"/>
    <cellStyle name="Note 3 8 2 3 4 3 2" xfId="44049"/>
    <cellStyle name="Note 3 8 2 3 4 4" xfId="32307"/>
    <cellStyle name="Note 3 8 2 4" xfId="4384"/>
    <cellStyle name="Note 3 8 2 4 2" xfId="11056"/>
    <cellStyle name="Note 3 8 2 4 2 2" xfId="22329"/>
    <cellStyle name="Note 3 8 2 4 2 2 2" xfId="44052"/>
    <cellStyle name="Note 3 8 2 4 2 3" xfId="34367"/>
    <cellStyle name="Note 3 8 2 4 3" xfId="22328"/>
    <cellStyle name="Note 3 8 2 4 3 2" xfId="44051"/>
    <cellStyle name="Note 3 8 2 4 4" xfId="27773"/>
    <cellStyle name="Note 3 8 2 5" xfId="5665"/>
    <cellStyle name="Note 3 8 2 5 2" xfId="12336"/>
    <cellStyle name="Note 3 8 2 5 2 2" xfId="35160"/>
    <cellStyle name="Note 3 8 2 5 3" xfId="29054"/>
    <cellStyle name="Note 3 8 2 6" xfId="7422"/>
    <cellStyle name="Note 3 8 2 6 2" xfId="14087"/>
    <cellStyle name="Note 3 8 2 6 2 2" xfId="22331"/>
    <cellStyle name="Note 3 8 2 6 2 2 2" xfId="44054"/>
    <cellStyle name="Note 3 8 2 6 3" xfId="22330"/>
    <cellStyle name="Note 3 8 2 6 3 2" xfId="44053"/>
    <cellStyle name="Note 3 8 2 6 4" xfId="30808"/>
    <cellStyle name="Note 3 8 3" xfId="1637"/>
    <cellStyle name="Note 3 8 3 2" xfId="2093"/>
    <cellStyle name="Note 3 8 3 2 2" xfId="2957"/>
    <cellStyle name="Note 3 8 3 2 2 2" xfId="7184"/>
    <cellStyle name="Note 3 8 3 2 2 2 2" xfId="13852"/>
    <cellStyle name="Note 3 8 3 2 2 2 2 2" xfId="36656"/>
    <cellStyle name="Note 3 8 3 2 2 2 3" xfId="30570"/>
    <cellStyle name="Note 3 8 3 2 2 3" xfId="8712"/>
    <cellStyle name="Note 3 8 3 2 2 3 2" xfId="15376"/>
    <cellStyle name="Note 3 8 3 2 2 3 2 2" xfId="22333"/>
    <cellStyle name="Note 3 8 3 2 2 3 2 2 2" xfId="44056"/>
    <cellStyle name="Note 3 8 3 2 2 3 2 3" xfId="37588"/>
    <cellStyle name="Note 3 8 3 2 2 3 3" xfId="22332"/>
    <cellStyle name="Note 3 8 3 2 2 3 3 2" xfId="44055"/>
    <cellStyle name="Note 3 8 3 2 2 3 4" xfId="32097"/>
    <cellStyle name="Note 3 8 3 2 2 4" xfId="5098"/>
    <cellStyle name="Note 3 8 3 2 2 4 2" xfId="11769"/>
    <cellStyle name="Note 3 8 3 2 2 4 2 2" xfId="22335"/>
    <cellStyle name="Note 3 8 3 2 2 4 2 2 2" xfId="44058"/>
    <cellStyle name="Note 3 8 3 2 2 4 3" xfId="22334"/>
    <cellStyle name="Note 3 8 3 2 2 4 3 2" xfId="44057"/>
    <cellStyle name="Note 3 8 3 2 2 4 4" xfId="28487"/>
    <cellStyle name="Note 3 8 3 2 3" xfId="4387"/>
    <cellStyle name="Note 3 8 3 2 3 2" xfId="11059"/>
    <cellStyle name="Note 3 8 3 2 3 2 2" xfId="22337"/>
    <cellStyle name="Note 3 8 3 2 3 2 2 2" xfId="44060"/>
    <cellStyle name="Note 3 8 3 2 3 2 3" xfId="34370"/>
    <cellStyle name="Note 3 8 3 2 3 3" xfId="22336"/>
    <cellStyle name="Note 3 8 3 2 3 3 2" xfId="44059"/>
    <cellStyle name="Note 3 8 3 2 3 4" xfId="27776"/>
    <cellStyle name="Note 3 8 3 2 4" xfId="6218"/>
    <cellStyle name="Note 3 8 3 2 4 2" xfId="12889"/>
    <cellStyle name="Note 3 8 3 2 4 2 2" xfId="35693"/>
    <cellStyle name="Note 3 8 3 2 4 3" xfId="29607"/>
    <cellStyle name="Note 3 8 3 2 5" xfId="7692"/>
    <cellStyle name="Note 3 8 3 2 5 2" xfId="14357"/>
    <cellStyle name="Note 3 8 3 2 5 2 2" xfId="22339"/>
    <cellStyle name="Note 3 8 3 2 5 2 2 2" xfId="44062"/>
    <cellStyle name="Note 3 8 3 2 5 3" xfId="22338"/>
    <cellStyle name="Note 3 8 3 2 5 3 2" xfId="44061"/>
    <cellStyle name="Note 3 8 3 2 5 4" xfId="31078"/>
    <cellStyle name="Note 3 8 3 3" xfId="2501"/>
    <cellStyle name="Note 3 8 3 3 2" xfId="7183"/>
    <cellStyle name="Note 3 8 3 3 2 2" xfId="13851"/>
    <cellStyle name="Note 3 8 3 3 2 2 2" xfId="36655"/>
    <cellStyle name="Note 3 8 3 3 2 3" xfId="30569"/>
    <cellStyle name="Note 3 8 3 3 3" xfId="8711"/>
    <cellStyle name="Note 3 8 3 3 3 2" xfId="15375"/>
    <cellStyle name="Note 3 8 3 3 3 2 2" xfId="22341"/>
    <cellStyle name="Note 3 8 3 3 3 2 2 2" xfId="44064"/>
    <cellStyle name="Note 3 8 3 3 3 2 3" xfId="37587"/>
    <cellStyle name="Note 3 8 3 3 3 3" xfId="22340"/>
    <cellStyle name="Note 3 8 3 3 3 3 2" xfId="44063"/>
    <cellStyle name="Note 3 8 3 3 3 4" xfId="32096"/>
    <cellStyle name="Note 3 8 3 3 4" xfId="8981"/>
    <cellStyle name="Note 3 8 3 3 4 2" xfId="15642"/>
    <cellStyle name="Note 3 8 3 3 4 2 2" xfId="22343"/>
    <cellStyle name="Note 3 8 3 3 4 2 2 2" xfId="44066"/>
    <cellStyle name="Note 3 8 3 3 4 3" xfId="22342"/>
    <cellStyle name="Note 3 8 3 3 4 3 2" xfId="44065"/>
    <cellStyle name="Note 3 8 3 3 4 4" xfId="32363"/>
    <cellStyle name="Note 3 8 3 4" xfId="4386"/>
    <cellStyle name="Note 3 8 3 4 2" xfId="11058"/>
    <cellStyle name="Note 3 8 3 4 2 2" xfId="22345"/>
    <cellStyle name="Note 3 8 3 4 2 2 2" xfId="44068"/>
    <cellStyle name="Note 3 8 3 4 2 3" xfId="34369"/>
    <cellStyle name="Note 3 8 3 4 3" xfId="22344"/>
    <cellStyle name="Note 3 8 3 4 3 2" xfId="44067"/>
    <cellStyle name="Note 3 8 3 4 4" xfId="27775"/>
    <cellStyle name="Note 3 8 3 5" xfId="6217"/>
    <cellStyle name="Note 3 8 3 5 2" xfId="12888"/>
    <cellStyle name="Note 3 8 3 5 2 2" xfId="35692"/>
    <cellStyle name="Note 3 8 3 5 3" xfId="29606"/>
    <cellStyle name="Note 3 8 3 6" xfId="7342"/>
    <cellStyle name="Note 3 8 3 6 2" xfId="14007"/>
    <cellStyle name="Note 3 8 3 6 2 2" xfId="22347"/>
    <cellStyle name="Note 3 8 3 6 2 2 2" xfId="44070"/>
    <cellStyle name="Note 3 8 3 6 3" xfId="22346"/>
    <cellStyle name="Note 3 8 3 6 3 2" xfId="44069"/>
    <cellStyle name="Note 3 8 3 6 4" xfId="30728"/>
    <cellStyle name="Note 3 8 4" xfId="1803"/>
    <cellStyle name="Note 3 8 4 2" xfId="2667"/>
    <cellStyle name="Note 3 8 4 2 2" xfId="7185"/>
    <cellStyle name="Note 3 8 4 2 2 2" xfId="13853"/>
    <cellStyle name="Note 3 8 4 2 2 2 2" xfId="36657"/>
    <cellStyle name="Note 3 8 4 2 2 3" xfId="30571"/>
    <cellStyle name="Note 3 8 4 2 3" xfId="8713"/>
    <cellStyle name="Note 3 8 4 2 3 2" xfId="15377"/>
    <cellStyle name="Note 3 8 4 2 3 2 2" xfId="22349"/>
    <cellStyle name="Note 3 8 4 2 3 2 2 2" xfId="44072"/>
    <cellStyle name="Note 3 8 4 2 3 2 3" xfId="37589"/>
    <cellStyle name="Note 3 8 4 2 3 3" xfId="22348"/>
    <cellStyle name="Note 3 8 4 2 3 3 2" xfId="44071"/>
    <cellStyle name="Note 3 8 4 2 3 4" xfId="32098"/>
    <cellStyle name="Note 3 8 4 2 4" xfId="8979"/>
    <cellStyle name="Note 3 8 4 2 4 2" xfId="15640"/>
    <cellStyle name="Note 3 8 4 2 4 2 2" xfId="22351"/>
    <cellStyle name="Note 3 8 4 2 4 2 2 2" xfId="44074"/>
    <cellStyle name="Note 3 8 4 2 4 3" xfId="22350"/>
    <cellStyle name="Note 3 8 4 2 4 3 2" xfId="44073"/>
    <cellStyle name="Note 3 8 4 2 4 4" xfId="32361"/>
    <cellStyle name="Note 3 8 4 3" xfId="4388"/>
    <cellStyle name="Note 3 8 4 3 2" xfId="11060"/>
    <cellStyle name="Note 3 8 4 3 2 2" xfId="22353"/>
    <cellStyle name="Note 3 8 4 3 2 2 2" xfId="44076"/>
    <cellStyle name="Note 3 8 4 3 2 3" xfId="34371"/>
    <cellStyle name="Note 3 8 4 3 3" xfId="22352"/>
    <cellStyle name="Note 3 8 4 3 3 2" xfId="44075"/>
    <cellStyle name="Note 3 8 4 3 4" xfId="27777"/>
    <cellStyle name="Note 3 8 4 4" xfId="6219"/>
    <cellStyle name="Note 3 8 4 4 2" xfId="12890"/>
    <cellStyle name="Note 3 8 4 4 2 2" xfId="35694"/>
    <cellStyle name="Note 3 8 4 4 3" xfId="29608"/>
    <cellStyle name="Note 3 8 4 5" xfId="7828"/>
    <cellStyle name="Note 3 8 4 5 2" xfId="14493"/>
    <cellStyle name="Note 3 8 4 5 2 2" xfId="22355"/>
    <cellStyle name="Note 3 8 4 5 2 2 2" xfId="44078"/>
    <cellStyle name="Note 3 8 4 5 3" xfId="22354"/>
    <cellStyle name="Note 3 8 4 5 3 2" xfId="44077"/>
    <cellStyle name="Note 3 8 4 5 4" xfId="31214"/>
    <cellStyle name="Note 3 8 5" xfId="1314"/>
    <cellStyle name="Note 3 8 5 2" xfId="6553"/>
    <cellStyle name="Note 3 8 5 2 2" xfId="13221"/>
    <cellStyle name="Note 3 8 5 2 2 2" xfId="36025"/>
    <cellStyle name="Note 3 8 5 2 3" xfId="29939"/>
    <cellStyle name="Note 3 8 5 3" xfId="8081"/>
    <cellStyle name="Note 3 8 5 3 2" xfId="14746"/>
    <cellStyle name="Note 3 8 5 3 2 2" xfId="22357"/>
    <cellStyle name="Note 3 8 5 3 2 2 2" xfId="44080"/>
    <cellStyle name="Note 3 8 5 3 2 3" xfId="36965"/>
    <cellStyle name="Note 3 8 5 3 3" xfId="22356"/>
    <cellStyle name="Note 3 8 5 3 3 2" xfId="44079"/>
    <cellStyle name="Note 3 8 5 3 4" xfId="31467"/>
    <cellStyle name="Note 3 8 5 4" xfId="5104"/>
    <cellStyle name="Note 3 8 5 4 2" xfId="11775"/>
    <cellStyle name="Note 3 8 5 4 2 2" xfId="22359"/>
    <cellStyle name="Note 3 8 5 4 2 2 2" xfId="44082"/>
    <cellStyle name="Note 3 8 5 4 3" xfId="22358"/>
    <cellStyle name="Note 3 8 5 4 3 2" xfId="44081"/>
    <cellStyle name="Note 3 8 5 4 4" xfId="28493"/>
    <cellStyle name="Note 3 8 6" xfId="1221"/>
    <cellStyle name="Note 3 8 6 2" xfId="9522"/>
    <cellStyle name="Note 3 8 6 2 2" xfId="22361"/>
    <cellStyle name="Note 3 8 6 2 2 2" xfId="44084"/>
    <cellStyle name="Note 3 8 6 2 3" xfId="32905"/>
    <cellStyle name="Note 3 8 6 3" xfId="22360"/>
    <cellStyle name="Note 3 8 6 3 2" xfId="44083"/>
    <cellStyle name="Note 3 8 7" xfId="1103"/>
    <cellStyle name="Note 3 8 7 2" xfId="9422"/>
    <cellStyle name="Note 3 8 7 2 2" xfId="22363"/>
    <cellStyle name="Note 3 8 7 2 2 2" xfId="44086"/>
    <cellStyle name="Note 3 8 7 2 3" xfId="32804"/>
    <cellStyle name="Note 3 8 7 3" xfId="22362"/>
    <cellStyle name="Note 3 8 7 3 2" xfId="44085"/>
    <cellStyle name="Note 3 8 8" xfId="4383"/>
    <cellStyle name="Note 3 8 8 2" xfId="11055"/>
    <cellStyle name="Note 3 8 8 2 2" xfId="22365"/>
    <cellStyle name="Note 3 8 8 2 2 2" xfId="44088"/>
    <cellStyle name="Note 3 8 8 2 3" xfId="34366"/>
    <cellStyle name="Note 3 8 8 3" xfId="22364"/>
    <cellStyle name="Note 3 8 8 3 2" xfId="44087"/>
    <cellStyle name="Note 3 8 8 4" xfId="27772"/>
    <cellStyle name="Note 3 8 9" xfId="5511"/>
    <cellStyle name="Note 3 8 9 2" xfId="12182"/>
    <cellStyle name="Note 3 8 9 2 2" xfId="35029"/>
    <cellStyle name="Note 3 8 9 3" xfId="28900"/>
    <cellStyle name="Note 3 9" xfId="947"/>
    <cellStyle name="Note 3 9 10" xfId="9295"/>
    <cellStyle name="Note 3 9 10 2" xfId="15956"/>
    <cellStyle name="Note 3 9 10 2 2" xfId="22367"/>
    <cellStyle name="Note 3 9 10 2 2 2" xfId="44090"/>
    <cellStyle name="Note 3 9 10 3" xfId="22366"/>
    <cellStyle name="Note 3 9 10 3 2" xfId="44089"/>
    <cellStyle name="Note 3 9 10 4" xfId="32677"/>
    <cellStyle name="Note 3 9 2" xfId="1463"/>
    <cellStyle name="Note 3 9 2 2" xfId="1943"/>
    <cellStyle name="Note 3 9 2 2 2" xfId="2807"/>
    <cellStyle name="Note 3 9 2 2 2 2" xfId="7186"/>
    <cellStyle name="Note 3 9 2 2 2 2 2" xfId="13854"/>
    <cellStyle name="Note 3 9 2 2 2 2 2 2" xfId="36658"/>
    <cellStyle name="Note 3 9 2 2 2 2 3" xfId="30572"/>
    <cellStyle name="Note 3 9 2 2 2 3" xfId="8714"/>
    <cellStyle name="Note 3 9 2 2 2 3 2" xfId="15378"/>
    <cellStyle name="Note 3 9 2 2 2 3 2 2" xfId="22369"/>
    <cellStyle name="Note 3 9 2 2 2 3 2 2 2" xfId="44092"/>
    <cellStyle name="Note 3 9 2 2 2 3 2 3" xfId="37590"/>
    <cellStyle name="Note 3 9 2 2 2 3 3" xfId="22368"/>
    <cellStyle name="Note 3 9 2 2 2 3 3 2" xfId="44091"/>
    <cellStyle name="Note 3 9 2 2 2 3 4" xfId="32099"/>
    <cellStyle name="Note 3 9 2 2 2 4" xfId="8980"/>
    <cellStyle name="Note 3 9 2 2 2 4 2" xfId="15641"/>
    <cellStyle name="Note 3 9 2 2 2 4 2 2" xfId="22371"/>
    <cellStyle name="Note 3 9 2 2 2 4 2 2 2" xfId="44094"/>
    <cellStyle name="Note 3 9 2 2 2 4 3" xfId="22370"/>
    <cellStyle name="Note 3 9 2 2 2 4 3 2" xfId="44093"/>
    <cellStyle name="Note 3 9 2 2 2 4 4" xfId="32362"/>
    <cellStyle name="Note 3 9 2 2 3" xfId="4391"/>
    <cellStyle name="Note 3 9 2 2 3 2" xfId="11063"/>
    <cellStyle name="Note 3 9 2 2 3 2 2" xfId="22373"/>
    <cellStyle name="Note 3 9 2 2 3 2 2 2" xfId="44096"/>
    <cellStyle name="Note 3 9 2 2 3 2 3" xfId="34374"/>
    <cellStyle name="Note 3 9 2 2 3 3" xfId="22372"/>
    <cellStyle name="Note 3 9 2 2 3 3 2" xfId="44095"/>
    <cellStyle name="Note 3 9 2 2 3 4" xfId="27780"/>
    <cellStyle name="Note 3 9 2 2 4" xfId="6220"/>
    <cellStyle name="Note 3 9 2 2 4 2" xfId="12891"/>
    <cellStyle name="Note 3 9 2 2 4 2 2" xfId="35695"/>
    <cellStyle name="Note 3 9 2 2 4 3" xfId="29609"/>
    <cellStyle name="Note 3 9 2 2 5" xfId="7778"/>
    <cellStyle name="Note 3 9 2 2 5 2" xfId="14443"/>
    <cellStyle name="Note 3 9 2 2 5 2 2" xfId="22375"/>
    <cellStyle name="Note 3 9 2 2 5 2 2 2" xfId="44098"/>
    <cellStyle name="Note 3 9 2 2 5 3" xfId="22374"/>
    <cellStyle name="Note 3 9 2 2 5 3 2" xfId="44097"/>
    <cellStyle name="Note 3 9 2 2 5 4" xfId="31164"/>
    <cellStyle name="Note 3 9 2 3" xfId="2339"/>
    <cellStyle name="Note 3 9 2 3 2" xfId="6674"/>
    <cellStyle name="Note 3 9 2 3 2 2" xfId="13342"/>
    <cellStyle name="Note 3 9 2 3 2 2 2" xfId="36146"/>
    <cellStyle name="Note 3 9 2 3 2 3" xfId="30060"/>
    <cellStyle name="Note 3 9 2 3 3" xfId="8202"/>
    <cellStyle name="Note 3 9 2 3 3 2" xfId="14867"/>
    <cellStyle name="Note 3 9 2 3 3 2 2" xfId="22377"/>
    <cellStyle name="Note 3 9 2 3 3 2 2 2" xfId="44100"/>
    <cellStyle name="Note 3 9 2 3 3 2 3" xfId="37079"/>
    <cellStyle name="Note 3 9 2 3 3 3" xfId="22376"/>
    <cellStyle name="Note 3 9 2 3 3 3 2" xfId="44099"/>
    <cellStyle name="Note 3 9 2 3 3 4" xfId="31588"/>
    <cellStyle name="Note 3 9 2 3 4" xfId="9149"/>
    <cellStyle name="Note 3 9 2 3 4 2" xfId="15810"/>
    <cellStyle name="Note 3 9 2 3 4 2 2" xfId="22379"/>
    <cellStyle name="Note 3 9 2 3 4 2 2 2" xfId="44102"/>
    <cellStyle name="Note 3 9 2 3 4 3" xfId="22378"/>
    <cellStyle name="Note 3 9 2 3 4 3 2" xfId="44101"/>
    <cellStyle name="Note 3 9 2 3 4 4" xfId="32531"/>
    <cellStyle name="Note 3 9 2 4" xfId="4390"/>
    <cellStyle name="Note 3 9 2 4 2" xfId="11062"/>
    <cellStyle name="Note 3 9 2 4 2 2" xfId="22381"/>
    <cellStyle name="Note 3 9 2 4 2 2 2" xfId="44104"/>
    <cellStyle name="Note 3 9 2 4 2 3" xfId="34373"/>
    <cellStyle name="Note 3 9 2 4 3" xfId="22380"/>
    <cellStyle name="Note 3 9 2 4 3 2" xfId="44103"/>
    <cellStyle name="Note 3 9 2 4 4" xfId="27779"/>
    <cellStyle name="Note 3 9 2 5" xfId="5676"/>
    <cellStyle name="Note 3 9 2 5 2" xfId="12347"/>
    <cellStyle name="Note 3 9 2 5 2 2" xfId="35171"/>
    <cellStyle name="Note 3 9 2 5 3" xfId="29065"/>
    <cellStyle name="Note 3 9 2 6" xfId="9250"/>
    <cellStyle name="Note 3 9 2 6 2" xfId="15911"/>
    <cellStyle name="Note 3 9 2 6 2 2" xfId="22383"/>
    <cellStyle name="Note 3 9 2 6 2 2 2" xfId="44106"/>
    <cellStyle name="Note 3 9 2 6 3" xfId="22382"/>
    <cellStyle name="Note 3 9 2 6 3 2" xfId="44105"/>
    <cellStyle name="Note 3 9 2 6 4" xfId="32632"/>
    <cellStyle name="Note 3 9 3" xfId="1653"/>
    <cellStyle name="Note 3 9 3 2" xfId="2109"/>
    <cellStyle name="Note 3 9 3 2 2" xfId="2973"/>
    <cellStyle name="Note 3 9 3 2 2 2" xfId="7188"/>
    <cellStyle name="Note 3 9 3 2 2 2 2" xfId="13856"/>
    <cellStyle name="Note 3 9 3 2 2 2 2 2" xfId="36660"/>
    <cellStyle name="Note 3 9 3 2 2 2 3" xfId="30574"/>
    <cellStyle name="Note 3 9 3 2 2 3" xfId="8716"/>
    <cellStyle name="Note 3 9 3 2 2 3 2" xfId="15380"/>
    <cellStyle name="Note 3 9 3 2 2 3 2 2" xfId="22385"/>
    <cellStyle name="Note 3 9 3 2 2 3 2 2 2" xfId="44108"/>
    <cellStyle name="Note 3 9 3 2 2 3 2 3" xfId="37592"/>
    <cellStyle name="Note 3 9 3 2 2 3 3" xfId="22384"/>
    <cellStyle name="Note 3 9 3 2 2 3 3 2" xfId="44107"/>
    <cellStyle name="Note 3 9 3 2 2 3 4" xfId="32101"/>
    <cellStyle name="Note 3 9 3 2 2 4" xfId="4991"/>
    <cellStyle name="Note 3 9 3 2 2 4 2" xfId="11662"/>
    <cellStyle name="Note 3 9 3 2 2 4 2 2" xfId="22387"/>
    <cellStyle name="Note 3 9 3 2 2 4 2 2 2" xfId="44110"/>
    <cellStyle name="Note 3 9 3 2 2 4 3" xfId="22386"/>
    <cellStyle name="Note 3 9 3 2 2 4 3 2" xfId="44109"/>
    <cellStyle name="Note 3 9 3 2 2 4 4" xfId="28380"/>
    <cellStyle name="Note 3 9 3 2 3" xfId="4393"/>
    <cellStyle name="Note 3 9 3 2 3 2" xfId="11065"/>
    <cellStyle name="Note 3 9 3 2 3 2 2" xfId="22389"/>
    <cellStyle name="Note 3 9 3 2 3 2 2 2" xfId="44112"/>
    <cellStyle name="Note 3 9 3 2 3 2 3" xfId="34376"/>
    <cellStyle name="Note 3 9 3 2 3 3" xfId="22388"/>
    <cellStyle name="Note 3 9 3 2 3 3 2" xfId="44111"/>
    <cellStyle name="Note 3 9 3 2 3 4" xfId="27782"/>
    <cellStyle name="Note 3 9 3 2 4" xfId="6222"/>
    <cellStyle name="Note 3 9 3 2 4 2" xfId="12893"/>
    <cellStyle name="Note 3 9 3 2 4 2 2" xfId="35697"/>
    <cellStyle name="Note 3 9 3 2 4 3" xfId="29611"/>
    <cellStyle name="Note 3 9 3 2 5" xfId="7693"/>
    <cellStyle name="Note 3 9 3 2 5 2" xfId="14358"/>
    <cellStyle name="Note 3 9 3 2 5 2 2" xfId="22391"/>
    <cellStyle name="Note 3 9 3 2 5 2 2 2" xfId="44114"/>
    <cellStyle name="Note 3 9 3 2 5 3" xfId="22390"/>
    <cellStyle name="Note 3 9 3 2 5 3 2" xfId="44113"/>
    <cellStyle name="Note 3 9 3 2 5 4" xfId="31079"/>
    <cellStyle name="Note 3 9 3 3" xfId="2517"/>
    <cellStyle name="Note 3 9 3 3 2" xfId="7187"/>
    <cellStyle name="Note 3 9 3 3 2 2" xfId="13855"/>
    <cellStyle name="Note 3 9 3 3 2 2 2" xfId="36659"/>
    <cellStyle name="Note 3 9 3 3 2 3" xfId="30573"/>
    <cellStyle name="Note 3 9 3 3 3" xfId="8715"/>
    <cellStyle name="Note 3 9 3 3 3 2" xfId="15379"/>
    <cellStyle name="Note 3 9 3 3 3 2 2" xfId="22393"/>
    <cellStyle name="Note 3 9 3 3 3 2 2 2" xfId="44116"/>
    <cellStyle name="Note 3 9 3 3 3 2 3" xfId="37591"/>
    <cellStyle name="Note 3 9 3 3 3 3" xfId="22392"/>
    <cellStyle name="Note 3 9 3 3 3 3 2" xfId="44115"/>
    <cellStyle name="Note 3 9 3 3 3 4" xfId="32100"/>
    <cellStyle name="Note 3 9 3 3 4" xfId="5113"/>
    <cellStyle name="Note 3 9 3 3 4 2" xfId="11784"/>
    <cellStyle name="Note 3 9 3 3 4 2 2" xfId="22395"/>
    <cellStyle name="Note 3 9 3 3 4 2 2 2" xfId="44118"/>
    <cellStyle name="Note 3 9 3 3 4 3" xfId="22394"/>
    <cellStyle name="Note 3 9 3 3 4 3 2" xfId="44117"/>
    <cellStyle name="Note 3 9 3 3 4 4" xfId="28502"/>
    <cellStyle name="Note 3 9 3 4" xfId="4392"/>
    <cellStyle name="Note 3 9 3 4 2" xfId="11064"/>
    <cellStyle name="Note 3 9 3 4 2 2" xfId="22397"/>
    <cellStyle name="Note 3 9 3 4 2 2 2" xfId="44120"/>
    <cellStyle name="Note 3 9 3 4 2 3" xfId="34375"/>
    <cellStyle name="Note 3 9 3 4 3" xfId="22396"/>
    <cellStyle name="Note 3 9 3 4 3 2" xfId="44119"/>
    <cellStyle name="Note 3 9 3 4 4" xfId="27781"/>
    <cellStyle name="Note 3 9 3 5" xfId="6221"/>
    <cellStyle name="Note 3 9 3 5 2" xfId="12892"/>
    <cellStyle name="Note 3 9 3 5 2 2" xfId="35696"/>
    <cellStyle name="Note 3 9 3 5 3" xfId="29610"/>
    <cellStyle name="Note 3 9 3 6" xfId="7455"/>
    <cellStyle name="Note 3 9 3 6 2" xfId="14120"/>
    <cellStyle name="Note 3 9 3 6 2 2" xfId="22399"/>
    <cellStyle name="Note 3 9 3 6 2 2 2" xfId="44122"/>
    <cellStyle name="Note 3 9 3 6 3" xfId="22398"/>
    <cellStyle name="Note 3 9 3 6 3 2" xfId="44121"/>
    <cellStyle name="Note 3 9 3 6 4" xfId="30841"/>
    <cellStyle name="Note 3 9 4" xfId="1819"/>
    <cellStyle name="Note 3 9 4 2" xfId="2683"/>
    <cellStyle name="Note 3 9 4 2 2" xfId="7189"/>
    <cellStyle name="Note 3 9 4 2 2 2" xfId="13857"/>
    <cellStyle name="Note 3 9 4 2 2 2 2" xfId="36661"/>
    <cellStyle name="Note 3 9 4 2 2 3" xfId="30575"/>
    <cellStyle name="Note 3 9 4 2 3" xfId="8717"/>
    <cellStyle name="Note 3 9 4 2 3 2" xfId="15381"/>
    <cellStyle name="Note 3 9 4 2 3 2 2" xfId="22401"/>
    <cellStyle name="Note 3 9 4 2 3 2 2 2" xfId="44124"/>
    <cellStyle name="Note 3 9 4 2 3 2 3" xfId="37593"/>
    <cellStyle name="Note 3 9 4 2 3 3" xfId="22400"/>
    <cellStyle name="Note 3 9 4 2 3 3 2" xfId="44123"/>
    <cellStyle name="Note 3 9 4 2 3 4" xfId="32102"/>
    <cellStyle name="Note 3 9 4 2 4" xfId="5164"/>
    <cellStyle name="Note 3 9 4 2 4 2" xfId="11835"/>
    <cellStyle name="Note 3 9 4 2 4 2 2" xfId="22403"/>
    <cellStyle name="Note 3 9 4 2 4 2 2 2" xfId="44126"/>
    <cellStyle name="Note 3 9 4 2 4 3" xfId="22402"/>
    <cellStyle name="Note 3 9 4 2 4 3 2" xfId="44125"/>
    <cellStyle name="Note 3 9 4 2 4 4" xfId="28553"/>
    <cellStyle name="Note 3 9 4 3" xfId="4394"/>
    <cellStyle name="Note 3 9 4 3 2" xfId="11066"/>
    <cellStyle name="Note 3 9 4 3 2 2" xfId="22405"/>
    <cellStyle name="Note 3 9 4 3 2 2 2" xfId="44128"/>
    <cellStyle name="Note 3 9 4 3 2 3" xfId="34377"/>
    <cellStyle name="Note 3 9 4 3 3" xfId="22404"/>
    <cellStyle name="Note 3 9 4 3 3 2" xfId="44127"/>
    <cellStyle name="Note 3 9 4 3 4" xfId="27783"/>
    <cellStyle name="Note 3 9 4 4" xfId="6223"/>
    <cellStyle name="Note 3 9 4 4 2" xfId="12894"/>
    <cellStyle name="Note 3 9 4 4 2 2" xfId="35698"/>
    <cellStyle name="Note 3 9 4 4 3" xfId="29612"/>
    <cellStyle name="Note 3 9 4 5" xfId="7829"/>
    <cellStyle name="Note 3 9 4 5 2" xfId="14494"/>
    <cellStyle name="Note 3 9 4 5 2 2" xfId="22407"/>
    <cellStyle name="Note 3 9 4 5 2 2 2" xfId="44130"/>
    <cellStyle name="Note 3 9 4 5 3" xfId="22406"/>
    <cellStyle name="Note 3 9 4 5 3 2" xfId="44129"/>
    <cellStyle name="Note 3 9 4 5 4" xfId="31215"/>
    <cellStyle name="Note 3 9 5" xfId="1326"/>
    <cellStyle name="Note 3 9 5 2" xfId="6568"/>
    <cellStyle name="Note 3 9 5 2 2" xfId="13236"/>
    <cellStyle name="Note 3 9 5 2 2 2" xfId="36040"/>
    <cellStyle name="Note 3 9 5 2 3" xfId="29954"/>
    <cellStyle name="Note 3 9 5 3" xfId="8096"/>
    <cellStyle name="Note 3 9 5 3 2" xfId="14761"/>
    <cellStyle name="Note 3 9 5 3 2 2" xfId="22409"/>
    <cellStyle name="Note 3 9 5 3 2 2 2" xfId="44132"/>
    <cellStyle name="Note 3 9 5 3 2 3" xfId="36980"/>
    <cellStyle name="Note 3 9 5 3 3" xfId="22408"/>
    <cellStyle name="Note 3 9 5 3 3 2" xfId="44131"/>
    <cellStyle name="Note 3 9 5 3 4" xfId="31482"/>
    <cellStyle name="Note 3 9 5 4" xfId="7930"/>
    <cellStyle name="Note 3 9 5 4 2" xfId="14595"/>
    <cellStyle name="Note 3 9 5 4 2 2" xfId="22411"/>
    <cellStyle name="Note 3 9 5 4 2 2 2" xfId="44134"/>
    <cellStyle name="Note 3 9 5 4 3" xfId="22410"/>
    <cellStyle name="Note 3 9 5 4 3 2" xfId="44133"/>
    <cellStyle name="Note 3 9 5 4 4" xfId="31316"/>
    <cellStyle name="Note 3 9 6" xfId="1205"/>
    <cellStyle name="Note 3 9 6 2" xfId="9511"/>
    <cellStyle name="Note 3 9 6 2 2" xfId="22413"/>
    <cellStyle name="Note 3 9 6 2 2 2" xfId="44136"/>
    <cellStyle name="Note 3 9 6 2 3" xfId="32894"/>
    <cellStyle name="Note 3 9 6 3" xfId="22412"/>
    <cellStyle name="Note 3 9 6 3 2" xfId="44135"/>
    <cellStyle name="Note 3 9 7" xfId="1114"/>
    <cellStyle name="Note 3 9 7 2" xfId="9433"/>
    <cellStyle name="Note 3 9 7 2 2" xfId="22415"/>
    <cellStyle name="Note 3 9 7 2 2 2" xfId="44138"/>
    <cellStyle name="Note 3 9 7 2 3" xfId="32815"/>
    <cellStyle name="Note 3 9 7 3" xfId="22414"/>
    <cellStyle name="Note 3 9 7 3 2" xfId="44137"/>
    <cellStyle name="Note 3 9 8" xfId="4389"/>
    <cellStyle name="Note 3 9 8 2" xfId="11061"/>
    <cellStyle name="Note 3 9 8 2 2" xfId="22417"/>
    <cellStyle name="Note 3 9 8 2 2 2" xfId="44140"/>
    <cellStyle name="Note 3 9 8 2 3" xfId="34372"/>
    <cellStyle name="Note 3 9 8 3" xfId="22416"/>
    <cellStyle name="Note 3 9 8 3 2" xfId="44139"/>
    <cellStyle name="Note 3 9 8 4" xfId="27778"/>
    <cellStyle name="Note 3 9 9" xfId="5528"/>
    <cellStyle name="Note 3 9 9 2" xfId="12199"/>
    <cellStyle name="Note 3 9 9 2 2" xfId="35046"/>
    <cellStyle name="Note 3 9 9 3" xfId="28917"/>
    <cellStyle name="Note 3_Hepatitis" xfId="612"/>
    <cellStyle name="Output" xfId="28" builtinId="21" customBuiltin="1"/>
    <cellStyle name="Output 2" xfId="235"/>
    <cellStyle name="Output 2 10" xfId="1400"/>
    <cellStyle name="Output 2 10 2" xfId="3735"/>
    <cellStyle name="Output 2 10 2 2" xfId="10413"/>
    <cellStyle name="Output 2 10 2 2 2" xfId="22420"/>
    <cellStyle name="Output 2 10 2 2 2 2" xfId="44143"/>
    <cellStyle name="Output 2 10 2 2 3" xfId="33724"/>
    <cellStyle name="Output 2 10 2 3" xfId="22419"/>
    <cellStyle name="Output 2 10 2 3 2" xfId="44142"/>
    <cellStyle name="Output 2 10 2 4" xfId="27130"/>
    <cellStyle name="Output 2 10 3" xfId="6469"/>
    <cellStyle name="Output 2 10 3 2" xfId="13137"/>
    <cellStyle name="Output 2 10 3 2 2" xfId="22422"/>
    <cellStyle name="Output 2 10 3 2 2 2" xfId="44145"/>
    <cellStyle name="Output 2 10 3 2 3" xfId="35941"/>
    <cellStyle name="Output 2 10 3 3" xfId="22421"/>
    <cellStyle name="Output 2 10 3 3 2" xfId="44144"/>
    <cellStyle name="Output 2 10 3 4" xfId="29855"/>
    <cellStyle name="Output 2 10 4" xfId="7860"/>
    <cellStyle name="Output 2 10 4 2" xfId="14525"/>
    <cellStyle name="Output 2 10 4 2 2" xfId="22424"/>
    <cellStyle name="Output 2 10 4 2 2 2" xfId="44147"/>
    <cellStyle name="Output 2 10 4 2 3" xfId="36874"/>
    <cellStyle name="Output 2 10 4 3" xfId="22423"/>
    <cellStyle name="Output 2 10 4 3 2" xfId="44146"/>
    <cellStyle name="Output 2 10 4 4" xfId="31246"/>
    <cellStyle name="Output 2 10 5" xfId="22418"/>
    <cellStyle name="Output 2 10 5 2" xfId="44141"/>
    <cellStyle name="Output 2 11" xfId="3075"/>
    <cellStyle name="Output 2 11 2" xfId="9762"/>
    <cellStyle name="Output 2 11 2 2" xfId="22425"/>
    <cellStyle name="Output 2 11 2 2 2" xfId="44148"/>
    <cellStyle name="Output 2 11 2 3" xfId="33145"/>
    <cellStyle name="Output 2 11 3" xfId="26544"/>
    <cellStyle name="Output 2 12" xfId="3100"/>
    <cellStyle name="Output 2 12 2" xfId="9779"/>
    <cellStyle name="Output 2 12 2 2" xfId="22427"/>
    <cellStyle name="Output 2 12 2 2 2" xfId="44150"/>
    <cellStyle name="Output 2 12 2 3" xfId="33162"/>
    <cellStyle name="Output 2 12 3" xfId="22426"/>
    <cellStyle name="Output 2 12 3 2" xfId="44149"/>
    <cellStyle name="Output 2 12 4" xfId="26551"/>
    <cellStyle name="Output 2 13" xfId="3131"/>
    <cellStyle name="Output 2 13 2" xfId="9810"/>
    <cellStyle name="Output 2 13 2 2" xfId="22429"/>
    <cellStyle name="Output 2 13 2 2 2" xfId="44152"/>
    <cellStyle name="Output 2 13 2 3" xfId="33193"/>
    <cellStyle name="Output 2 13 3" xfId="22428"/>
    <cellStyle name="Output 2 13 3 2" xfId="44151"/>
    <cellStyle name="Output 2 13 4" xfId="26563"/>
    <cellStyle name="Output 2 14" xfId="3138"/>
    <cellStyle name="Output 2 14 2" xfId="9817"/>
    <cellStyle name="Output 2 14 2 2" xfId="22431"/>
    <cellStyle name="Output 2 14 2 2 2" xfId="44154"/>
    <cellStyle name="Output 2 14 2 3" xfId="33200"/>
    <cellStyle name="Output 2 14 3" xfId="22430"/>
    <cellStyle name="Output 2 14 3 2" xfId="44153"/>
    <cellStyle name="Output 2 14 4" xfId="26567"/>
    <cellStyle name="Output 2 15" xfId="3194"/>
    <cellStyle name="Output 2 15 2" xfId="9873"/>
    <cellStyle name="Output 2 15 2 2" xfId="22433"/>
    <cellStyle name="Output 2 15 2 2 2" xfId="44156"/>
    <cellStyle name="Output 2 15 2 3" xfId="33256"/>
    <cellStyle name="Output 2 15 3" xfId="22432"/>
    <cellStyle name="Output 2 15 3 2" xfId="44155"/>
    <cellStyle name="Output 2 15 4" xfId="26606"/>
    <cellStyle name="Output 2 16" xfId="3116"/>
    <cellStyle name="Output 2 16 2" xfId="9795"/>
    <cellStyle name="Output 2 16 2 2" xfId="22435"/>
    <cellStyle name="Output 2 16 2 2 2" xfId="44158"/>
    <cellStyle name="Output 2 16 2 3" xfId="33178"/>
    <cellStyle name="Output 2 16 3" xfId="22434"/>
    <cellStyle name="Output 2 16 3 2" xfId="44157"/>
    <cellStyle name="Output 2 16 4" xfId="26558"/>
    <cellStyle name="Output 2 17" xfId="3258"/>
    <cellStyle name="Output 2 17 2" xfId="9937"/>
    <cellStyle name="Output 2 17 2 2" xfId="22437"/>
    <cellStyle name="Output 2 17 2 2 2" xfId="44160"/>
    <cellStyle name="Output 2 17 2 3" xfId="33320"/>
    <cellStyle name="Output 2 17 3" xfId="22436"/>
    <cellStyle name="Output 2 17 3 2" xfId="44159"/>
    <cellStyle name="Output 2 17 4" xfId="26657"/>
    <cellStyle name="Output 2 18" xfId="3289"/>
    <cellStyle name="Output 2 18 2" xfId="9968"/>
    <cellStyle name="Output 2 18 2 2" xfId="22439"/>
    <cellStyle name="Output 2 18 2 2 2" xfId="44162"/>
    <cellStyle name="Output 2 18 2 3" xfId="33351"/>
    <cellStyle name="Output 2 18 3" xfId="22438"/>
    <cellStyle name="Output 2 18 3 2" xfId="44161"/>
    <cellStyle name="Output 2 18 4" xfId="26686"/>
    <cellStyle name="Output 2 19" xfId="3191"/>
    <cellStyle name="Output 2 19 2" xfId="9870"/>
    <cellStyle name="Output 2 19 2 2" xfId="22441"/>
    <cellStyle name="Output 2 19 2 2 2" xfId="44164"/>
    <cellStyle name="Output 2 19 2 3" xfId="33253"/>
    <cellStyle name="Output 2 19 3" xfId="22440"/>
    <cellStyle name="Output 2 19 3 2" xfId="44163"/>
    <cellStyle name="Output 2 19 4" xfId="26605"/>
    <cellStyle name="Output 2 2" xfId="706"/>
    <cellStyle name="Output 2 2 10" xfId="9325"/>
    <cellStyle name="Output 2 2 10 2" xfId="15986"/>
    <cellStyle name="Output 2 2 10 2 2" xfId="22444"/>
    <cellStyle name="Output 2 2 10 2 2 2" xfId="44167"/>
    <cellStyle name="Output 2 2 10 2 3" xfId="37723"/>
    <cellStyle name="Output 2 2 10 3" xfId="22443"/>
    <cellStyle name="Output 2 2 10 3 2" xfId="44166"/>
    <cellStyle name="Output 2 2 10 4" xfId="32707"/>
    <cellStyle name="Output 2 2 11" xfId="9362"/>
    <cellStyle name="Output 2 2 11 2" xfId="22445"/>
    <cellStyle name="Output 2 2 11 2 2" xfId="44168"/>
    <cellStyle name="Output 2 2 11 3" xfId="32744"/>
    <cellStyle name="Output 2 2 12" xfId="22442"/>
    <cellStyle name="Output 2 2 12 2" xfId="44165"/>
    <cellStyle name="Output 2 2 2" xfId="971"/>
    <cellStyle name="Output 2 2 2 10" xfId="9289"/>
    <cellStyle name="Output 2 2 2 10 2" xfId="15950"/>
    <cellStyle name="Output 2 2 2 10 2 2" xfId="22448"/>
    <cellStyle name="Output 2 2 2 10 2 2 2" xfId="44171"/>
    <cellStyle name="Output 2 2 2 10 2 3" xfId="37717"/>
    <cellStyle name="Output 2 2 2 10 3" xfId="22447"/>
    <cellStyle name="Output 2 2 2 10 3 2" xfId="44170"/>
    <cellStyle name="Output 2 2 2 10 4" xfId="32671"/>
    <cellStyle name="Output 2 2 2 11" xfId="22446"/>
    <cellStyle name="Output 2 2 2 11 2" xfId="44169"/>
    <cellStyle name="Output 2 2 2 2" xfId="1479"/>
    <cellStyle name="Output 2 2 2 2 2" xfId="1956"/>
    <cellStyle name="Output 2 2 2 2 2 2" xfId="2820"/>
    <cellStyle name="Output 2 2 2 2 2 2 2" xfId="4731"/>
    <cellStyle name="Output 2 2 2 2 2 2 2 2" xfId="11402"/>
    <cellStyle name="Output 2 2 2 2 2 2 2 2 2" xfId="22453"/>
    <cellStyle name="Output 2 2 2 2 2 2 2 2 2 2" xfId="44176"/>
    <cellStyle name="Output 2 2 2 2 2 2 2 2 3" xfId="34713"/>
    <cellStyle name="Output 2 2 2 2 2 2 2 3" xfId="22452"/>
    <cellStyle name="Output 2 2 2 2 2 2 2 3 2" xfId="44175"/>
    <cellStyle name="Output 2 2 2 2 2 2 2 4" xfId="28120"/>
    <cellStyle name="Output 2 2 2 2 2 2 3" xfId="9714"/>
    <cellStyle name="Output 2 2 2 2 2 2 3 2" xfId="22454"/>
    <cellStyle name="Output 2 2 2 2 2 2 3 2 2" xfId="44177"/>
    <cellStyle name="Output 2 2 2 2 2 2 3 3" xfId="33097"/>
    <cellStyle name="Output 2 2 2 2 2 2 4" xfId="22451"/>
    <cellStyle name="Output 2 2 2 2 2 2 4 2" xfId="44174"/>
    <cellStyle name="Output 2 2 2 2 2 2 5" xfId="26496"/>
    <cellStyle name="Output 2 2 2 2 2 3" xfId="4398"/>
    <cellStyle name="Output 2 2 2 2 2 3 2" xfId="11070"/>
    <cellStyle name="Output 2 2 2 2 2 3 2 2" xfId="22456"/>
    <cellStyle name="Output 2 2 2 2 2 3 2 2 2" xfId="44179"/>
    <cellStyle name="Output 2 2 2 2 2 3 2 3" xfId="34381"/>
    <cellStyle name="Output 2 2 2 2 2 3 3" xfId="22455"/>
    <cellStyle name="Output 2 2 2 2 2 3 3 2" xfId="44178"/>
    <cellStyle name="Output 2 2 2 2 2 3 4" xfId="27787"/>
    <cellStyle name="Output 2 2 2 2 2 4" xfId="6224"/>
    <cellStyle name="Output 2 2 2 2 2 4 2" xfId="12895"/>
    <cellStyle name="Output 2 2 2 2 2 4 2 2" xfId="22458"/>
    <cellStyle name="Output 2 2 2 2 2 4 2 2 2" xfId="44181"/>
    <cellStyle name="Output 2 2 2 2 2 4 2 3" xfId="35699"/>
    <cellStyle name="Output 2 2 2 2 2 4 3" xfId="22457"/>
    <cellStyle name="Output 2 2 2 2 2 4 3 2" xfId="44180"/>
    <cellStyle name="Output 2 2 2 2 2 4 4" xfId="29613"/>
    <cellStyle name="Output 2 2 2 2 2 5" xfId="7998"/>
    <cellStyle name="Output 2 2 2 2 2 5 2" xfId="14663"/>
    <cellStyle name="Output 2 2 2 2 2 5 2 2" xfId="22460"/>
    <cellStyle name="Output 2 2 2 2 2 5 2 2 2" xfId="44183"/>
    <cellStyle name="Output 2 2 2 2 2 5 2 3" xfId="36899"/>
    <cellStyle name="Output 2 2 2 2 2 5 3" xfId="22459"/>
    <cellStyle name="Output 2 2 2 2 2 5 3 2" xfId="44182"/>
    <cellStyle name="Output 2 2 2 2 2 5 4" xfId="31384"/>
    <cellStyle name="Output 2 2 2 2 2 6" xfId="22450"/>
    <cellStyle name="Output 2 2 2 2 2 6 2" xfId="44173"/>
    <cellStyle name="Output 2 2 2 2 3" xfId="2355"/>
    <cellStyle name="Output 2 2 2 2 3 2" xfId="4730"/>
    <cellStyle name="Output 2 2 2 2 3 2 2" xfId="11401"/>
    <cellStyle name="Output 2 2 2 2 3 2 2 2" xfId="22463"/>
    <cellStyle name="Output 2 2 2 2 3 2 2 2 2" xfId="44186"/>
    <cellStyle name="Output 2 2 2 2 3 2 2 3" xfId="34712"/>
    <cellStyle name="Output 2 2 2 2 3 2 3" xfId="22462"/>
    <cellStyle name="Output 2 2 2 2 3 2 3 2" xfId="44185"/>
    <cellStyle name="Output 2 2 2 2 3 2 4" xfId="28119"/>
    <cellStyle name="Output 2 2 2 2 3 3" xfId="9626"/>
    <cellStyle name="Output 2 2 2 2 3 3 2" xfId="22464"/>
    <cellStyle name="Output 2 2 2 2 3 3 2 2" xfId="44187"/>
    <cellStyle name="Output 2 2 2 2 3 3 3" xfId="33009"/>
    <cellStyle name="Output 2 2 2 2 3 4" xfId="22461"/>
    <cellStyle name="Output 2 2 2 2 3 4 2" xfId="44184"/>
    <cellStyle name="Output 2 2 2 2 3 5" xfId="26408"/>
    <cellStyle name="Output 2 2 2 2 4" xfId="4397"/>
    <cellStyle name="Output 2 2 2 2 4 2" xfId="11069"/>
    <cellStyle name="Output 2 2 2 2 4 2 2" xfId="22466"/>
    <cellStyle name="Output 2 2 2 2 4 2 2 2" xfId="44189"/>
    <cellStyle name="Output 2 2 2 2 4 2 3" xfId="34380"/>
    <cellStyle name="Output 2 2 2 2 4 3" xfId="22465"/>
    <cellStyle name="Output 2 2 2 2 4 3 2" xfId="44188"/>
    <cellStyle name="Output 2 2 2 2 4 4" xfId="27786"/>
    <cellStyle name="Output 2 2 2 2 5" xfId="5689"/>
    <cellStyle name="Output 2 2 2 2 5 2" xfId="12360"/>
    <cellStyle name="Output 2 2 2 2 5 2 2" xfId="22468"/>
    <cellStyle name="Output 2 2 2 2 5 2 2 2" xfId="44191"/>
    <cellStyle name="Output 2 2 2 2 5 2 3" xfId="35184"/>
    <cellStyle name="Output 2 2 2 2 5 3" xfId="22467"/>
    <cellStyle name="Output 2 2 2 2 5 3 2" xfId="44190"/>
    <cellStyle name="Output 2 2 2 2 5 4" xfId="29078"/>
    <cellStyle name="Output 2 2 2 2 6" xfId="9246"/>
    <cellStyle name="Output 2 2 2 2 6 2" xfId="15907"/>
    <cellStyle name="Output 2 2 2 2 6 2 2" xfId="22470"/>
    <cellStyle name="Output 2 2 2 2 6 2 2 2" xfId="44193"/>
    <cellStyle name="Output 2 2 2 2 6 2 3" xfId="37708"/>
    <cellStyle name="Output 2 2 2 2 6 3" xfId="22469"/>
    <cellStyle name="Output 2 2 2 2 6 3 2" xfId="44192"/>
    <cellStyle name="Output 2 2 2 2 6 4" xfId="32628"/>
    <cellStyle name="Output 2 2 2 2 7" xfId="22449"/>
    <cellStyle name="Output 2 2 2 2 7 2" xfId="44172"/>
    <cellStyle name="Output 2 2 2 3" xfId="1671"/>
    <cellStyle name="Output 2 2 2 3 2" xfId="2127"/>
    <cellStyle name="Output 2 2 2 3 2 2" xfId="2991"/>
    <cellStyle name="Output 2 2 2 3 2 2 2" xfId="4733"/>
    <cellStyle name="Output 2 2 2 3 2 2 2 2" xfId="11404"/>
    <cellStyle name="Output 2 2 2 3 2 2 2 2 2" xfId="22475"/>
    <cellStyle name="Output 2 2 2 3 2 2 2 2 2 2" xfId="44198"/>
    <cellStyle name="Output 2 2 2 3 2 2 2 2 3" xfId="34715"/>
    <cellStyle name="Output 2 2 2 3 2 2 2 3" xfId="22474"/>
    <cellStyle name="Output 2 2 2 3 2 2 2 3 2" xfId="44197"/>
    <cellStyle name="Output 2 2 2 3 2 2 2 4" xfId="28122"/>
    <cellStyle name="Output 2 2 2 3 2 2 3" xfId="9746"/>
    <cellStyle name="Output 2 2 2 3 2 2 3 2" xfId="22476"/>
    <cellStyle name="Output 2 2 2 3 2 2 3 2 2" xfId="44199"/>
    <cellStyle name="Output 2 2 2 3 2 2 3 3" xfId="33129"/>
    <cellStyle name="Output 2 2 2 3 2 2 4" xfId="22473"/>
    <cellStyle name="Output 2 2 2 3 2 2 4 2" xfId="44196"/>
    <cellStyle name="Output 2 2 2 3 2 2 5" xfId="26528"/>
    <cellStyle name="Output 2 2 2 3 2 3" xfId="4400"/>
    <cellStyle name="Output 2 2 2 3 2 3 2" xfId="11072"/>
    <cellStyle name="Output 2 2 2 3 2 3 2 2" xfId="22478"/>
    <cellStyle name="Output 2 2 2 3 2 3 2 2 2" xfId="44201"/>
    <cellStyle name="Output 2 2 2 3 2 3 2 3" xfId="34383"/>
    <cellStyle name="Output 2 2 2 3 2 3 3" xfId="22477"/>
    <cellStyle name="Output 2 2 2 3 2 3 3 2" xfId="44200"/>
    <cellStyle name="Output 2 2 2 3 2 3 4" xfId="27789"/>
    <cellStyle name="Output 2 2 2 3 2 4" xfId="6226"/>
    <cellStyle name="Output 2 2 2 3 2 4 2" xfId="12897"/>
    <cellStyle name="Output 2 2 2 3 2 4 2 2" xfId="22480"/>
    <cellStyle name="Output 2 2 2 3 2 4 2 2 2" xfId="44203"/>
    <cellStyle name="Output 2 2 2 3 2 4 2 3" xfId="35701"/>
    <cellStyle name="Output 2 2 2 3 2 4 3" xfId="22479"/>
    <cellStyle name="Output 2 2 2 3 2 4 3 2" xfId="44202"/>
    <cellStyle name="Output 2 2 2 3 2 4 4" xfId="29615"/>
    <cellStyle name="Output 2 2 2 3 2 5" xfId="7694"/>
    <cellStyle name="Output 2 2 2 3 2 5 2" xfId="14359"/>
    <cellStyle name="Output 2 2 2 3 2 5 2 2" xfId="22482"/>
    <cellStyle name="Output 2 2 2 3 2 5 2 2 2" xfId="44205"/>
    <cellStyle name="Output 2 2 2 3 2 5 2 3" xfId="36815"/>
    <cellStyle name="Output 2 2 2 3 2 5 3" xfId="22481"/>
    <cellStyle name="Output 2 2 2 3 2 5 3 2" xfId="44204"/>
    <cellStyle name="Output 2 2 2 3 2 5 4" xfId="31080"/>
    <cellStyle name="Output 2 2 2 3 2 6" xfId="22472"/>
    <cellStyle name="Output 2 2 2 3 2 6 2" xfId="44195"/>
    <cellStyle name="Output 2 2 2 3 3" xfId="2535"/>
    <cellStyle name="Output 2 2 2 3 3 2" xfId="4732"/>
    <cellStyle name="Output 2 2 2 3 3 2 2" xfId="11403"/>
    <cellStyle name="Output 2 2 2 3 3 2 2 2" xfId="22485"/>
    <cellStyle name="Output 2 2 2 3 3 2 2 2 2" xfId="44208"/>
    <cellStyle name="Output 2 2 2 3 3 2 2 3" xfId="34714"/>
    <cellStyle name="Output 2 2 2 3 3 2 3" xfId="22484"/>
    <cellStyle name="Output 2 2 2 3 3 2 3 2" xfId="44207"/>
    <cellStyle name="Output 2 2 2 3 3 2 4" xfId="28121"/>
    <cellStyle name="Output 2 2 2 3 3 3" xfId="9659"/>
    <cellStyle name="Output 2 2 2 3 3 3 2" xfId="22486"/>
    <cellStyle name="Output 2 2 2 3 3 3 2 2" xfId="44209"/>
    <cellStyle name="Output 2 2 2 3 3 3 3" xfId="33042"/>
    <cellStyle name="Output 2 2 2 3 3 4" xfId="22483"/>
    <cellStyle name="Output 2 2 2 3 3 4 2" xfId="44206"/>
    <cellStyle name="Output 2 2 2 3 3 5" xfId="26441"/>
    <cellStyle name="Output 2 2 2 3 4" xfId="4399"/>
    <cellStyle name="Output 2 2 2 3 4 2" xfId="11071"/>
    <cellStyle name="Output 2 2 2 3 4 2 2" xfId="22488"/>
    <cellStyle name="Output 2 2 2 3 4 2 2 2" xfId="44211"/>
    <cellStyle name="Output 2 2 2 3 4 2 3" xfId="34382"/>
    <cellStyle name="Output 2 2 2 3 4 3" xfId="22487"/>
    <cellStyle name="Output 2 2 2 3 4 3 2" xfId="44210"/>
    <cellStyle name="Output 2 2 2 3 4 4" xfId="27788"/>
    <cellStyle name="Output 2 2 2 3 5" xfId="6225"/>
    <cellStyle name="Output 2 2 2 3 5 2" xfId="12896"/>
    <cellStyle name="Output 2 2 2 3 5 2 2" xfId="22490"/>
    <cellStyle name="Output 2 2 2 3 5 2 2 2" xfId="44213"/>
    <cellStyle name="Output 2 2 2 3 5 2 3" xfId="35700"/>
    <cellStyle name="Output 2 2 2 3 5 3" xfId="22489"/>
    <cellStyle name="Output 2 2 2 3 5 3 2" xfId="44212"/>
    <cellStyle name="Output 2 2 2 3 5 4" xfId="29614"/>
    <cellStyle name="Output 2 2 2 3 6" xfId="7893"/>
    <cellStyle name="Output 2 2 2 3 6 2" xfId="14558"/>
    <cellStyle name="Output 2 2 2 3 6 2 2" xfId="22492"/>
    <cellStyle name="Output 2 2 2 3 6 2 2 2" xfId="44215"/>
    <cellStyle name="Output 2 2 2 3 6 2 3" xfId="36876"/>
    <cellStyle name="Output 2 2 2 3 6 3" xfId="22491"/>
    <cellStyle name="Output 2 2 2 3 6 3 2" xfId="44214"/>
    <cellStyle name="Output 2 2 2 3 6 4" xfId="31279"/>
    <cellStyle name="Output 2 2 2 3 7" xfId="22471"/>
    <cellStyle name="Output 2 2 2 3 7 2" xfId="44194"/>
    <cellStyle name="Output 2 2 2 4" xfId="1837"/>
    <cellStyle name="Output 2 2 2 4 2" xfId="2701"/>
    <cellStyle name="Output 2 2 2 4 2 2" xfId="4734"/>
    <cellStyle name="Output 2 2 2 4 2 2 2" xfId="11405"/>
    <cellStyle name="Output 2 2 2 4 2 2 2 2" xfId="22496"/>
    <cellStyle name="Output 2 2 2 4 2 2 2 2 2" xfId="44219"/>
    <cellStyle name="Output 2 2 2 4 2 2 2 3" xfId="34716"/>
    <cellStyle name="Output 2 2 2 4 2 2 3" xfId="22495"/>
    <cellStyle name="Output 2 2 2 4 2 2 3 2" xfId="44218"/>
    <cellStyle name="Output 2 2 2 4 2 2 4" xfId="28123"/>
    <cellStyle name="Output 2 2 2 4 2 3" xfId="9688"/>
    <cellStyle name="Output 2 2 2 4 2 3 2" xfId="22497"/>
    <cellStyle name="Output 2 2 2 4 2 3 2 2" xfId="44220"/>
    <cellStyle name="Output 2 2 2 4 2 3 3" xfId="33071"/>
    <cellStyle name="Output 2 2 2 4 2 4" xfId="22494"/>
    <cellStyle name="Output 2 2 2 4 2 4 2" xfId="44217"/>
    <cellStyle name="Output 2 2 2 4 2 5" xfId="26470"/>
    <cellStyle name="Output 2 2 2 4 3" xfId="4401"/>
    <cellStyle name="Output 2 2 2 4 3 2" xfId="11073"/>
    <cellStyle name="Output 2 2 2 4 3 2 2" xfId="22499"/>
    <cellStyle name="Output 2 2 2 4 3 2 2 2" xfId="44222"/>
    <cellStyle name="Output 2 2 2 4 3 2 3" xfId="34384"/>
    <cellStyle name="Output 2 2 2 4 3 3" xfId="22498"/>
    <cellStyle name="Output 2 2 2 4 3 3 2" xfId="44221"/>
    <cellStyle name="Output 2 2 2 4 3 4" xfId="27790"/>
    <cellStyle name="Output 2 2 2 4 4" xfId="6227"/>
    <cellStyle name="Output 2 2 2 4 4 2" xfId="12898"/>
    <cellStyle name="Output 2 2 2 4 4 2 2" xfId="22501"/>
    <cellStyle name="Output 2 2 2 4 4 2 2 2" xfId="44224"/>
    <cellStyle name="Output 2 2 2 4 4 2 3" xfId="35702"/>
    <cellStyle name="Output 2 2 2 4 4 3" xfId="22500"/>
    <cellStyle name="Output 2 2 2 4 4 3 2" xfId="44223"/>
    <cellStyle name="Output 2 2 2 4 4 4" xfId="29616"/>
    <cellStyle name="Output 2 2 2 4 5" xfId="7830"/>
    <cellStyle name="Output 2 2 2 4 5 2" xfId="14495"/>
    <cellStyle name="Output 2 2 2 4 5 2 2" xfId="22503"/>
    <cellStyle name="Output 2 2 2 4 5 2 2 2" xfId="44226"/>
    <cellStyle name="Output 2 2 2 4 5 2 3" xfId="36856"/>
    <cellStyle name="Output 2 2 2 4 5 3" xfId="22502"/>
    <cellStyle name="Output 2 2 2 4 5 3 2" xfId="44225"/>
    <cellStyle name="Output 2 2 2 4 5 4" xfId="31216"/>
    <cellStyle name="Output 2 2 2 4 6" xfId="22493"/>
    <cellStyle name="Output 2 2 2 4 6 2" xfId="44216"/>
    <cellStyle name="Output 2 2 2 5" xfId="1343"/>
    <cellStyle name="Output 2 2 2 5 2" xfId="4729"/>
    <cellStyle name="Output 2 2 2 5 2 2" xfId="11400"/>
    <cellStyle name="Output 2 2 2 5 2 2 2" xfId="22506"/>
    <cellStyle name="Output 2 2 2 5 2 2 2 2" xfId="44229"/>
    <cellStyle name="Output 2 2 2 5 2 2 3" xfId="34711"/>
    <cellStyle name="Output 2 2 2 5 2 3" xfId="22505"/>
    <cellStyle name="Output 2 2 2 5 2 3 2" xfId="44228"/>
    <cellStyle name="Output 2 2 2 5 2 4" xfId="28118"/>
    <cellStyle name="Output 2 2 2 5 3" xfId="6584"/>
    <cellStyle name="Output 2 2 2 5 3 2" xfId="13252"/>
    <cellStyle name="Output 2 2 2 5 3 2 2" xfId="22508"/>
    <cellStyle name="Output 2 2 2 5 3 2 2 2" xfId="44231"/>
    <cellStyle name="Output 2 2 2 5 3 2 3" xfId="36056"/>
    <cellStyle name="Output 2 2 2 5 3 3" xfId="22507"/>
    <cellStyle name="Output 2 2 2 5 3 3 2" xfId="44230"/>
    <cellStyle name="Output 2 2 2 5 3 4" xfId="29970"/>
    <cellStyle name="Output 2 2 2 5 4" xfId="7641"/>
    <cellStyle name="Output 2 2 2 5 4 2" xfId="14306"/>
    <cellStyle name="Output 2 2 2 5 4 2 2" xfId="22510"/>
    <cellStyle name="Output 2 2 2 5 4 2 2 2" xfId="44233"/>
    <cellStyle name="Output 2 2 2 5 4 2 3" xfId="36813"/>
    <cellStyle name="Output 2 2 2 5 4 3" xfId="22509"/>
    <cellStyle name="Output 2 2 2 5 4 3 2" xfId="44232"/>
    <cellStyle name="Output 2 2 2 5 4 4" xfId="31027"/>
    <cellStyle name="Output 2 2 2 5 5" xfId="22504"/>
    <cellStyle name="Output 2 2 2 5 5 2" xfId="44227"/>
    <cellStyle name="Output 2 2 2 6" xfId="1187"/>
    <cellStyle name="Output 2 2 2 6 2" xfId="9496"/>
    <cellStyle name="Output 2 2 2 6 2 2" xfId="22512"/>
    <cellStyle name="Output 2 2 2 6 2 2 2" xfId="44235"/>
    <cellStyle name="Output 2 2 2 6 2 3" xfId="32879"/>
    <cellStyle name="Output 2 2 2 6 3" xfId="22511"/>
    <cellStyle name="Output 2 2 2 6 3 2" xfId="44234"/>
    <cellStyle name="Output 2 2 2 6 4" xfId="26357"/>
    <cellStyle name="Output 2 2 2 7" xfId="1127"/>
    <cellStyle name="Output 2 2 2 7 2" xfId="9445"/>
    <cellStyle name="Output 2 2 2 7 2 2" xfId="22514"/>
    <cellStyle name="Output 2 2 2 7 2 2 2" xfId="44237"/>
    <cellStyle name="Output 2 2 2 7 2 3" xfId="32828"/>
    <cellStyle name="Output 2 2 2 7 3" xfId="22513"/>
    <cellStyle name="Output 2 2 2 7 3 2" xfId="44236"/>
    <cellStyle name="Output 2 2 2 7 4" xfId="26348"/>
    <cellStyle name="Output 2 2 2 8" xfId="4396"/>
    <cellStyle name="Output 2 2 2 8 2" xfId="11068"/>
    <cellStyle name="Output 2 2 2 8 2 2" xfId="22516"/>
    <cellStyle name="Output 2 2 2 8 2 2 2" xfId="44239"/>
    <cellStyle name="Output 2 2 2 8 2 3" xfId="34379"/>
    <cellStyle name="Output 2 2 2 8 3" xfId="22515"/>
    <cellStyle name="Output 2 2 2 8 3 2" xfId="44238"/>
    <cellStyle name="Output 2 2 2 8 4" xfId="27785"/>
    <cellStyle name="Output 2 2 2 9" xfId="5551"/>
    <cellStyle name="Output 2 2 2 9 2" xfId="12222"/>
    <cellStyle name="Output 2 2 2 9 2 2" xfId="22518"/>
    <cellStyle name="Output 2 2 2 9 2 2 2" xfId="44241"/>
    <cellStyle name="Output 2 2 2 9 2 3" xfId="35064"/>
    <cellStyle name="Output 2 2 2 9 3" xfId="22517"/>
    <cellStyle name="Output 2 2 2 9 3 2" xfId="44240"/>
    <cellStyle name="Output 2 2 2 9 4" xfId="28940"/>
    <cellStyle name="Output 2 2 3" xfId="1056"/>
    <cellStyle name="Output 2 2 3 10" xfId="5202"/>
    <cellStyle name="Output 2 2 3 10 2" xfId="11873"/>
    <cellStyle name="Output 2 2 3 10 2 2" xfId="22521"/>
    <cellStyle name="Output 2 2 3 10 2 2 2" xfId="44244"/>
    <cellStyle name="Output 2 2 3 10 2 3" xfId="34934"/>
    <cellStyle name="Output 2 2 3 10 3" xfId="22520"/>
    <cellStyle name="Output 2 2 3 10 3 2" xfId="44243"/>
    <cellStyle name="Output 2 2 3 10 4" xfId="28591"/>
    <cellStyle name="Output 2 2 3 11" xfId="22519"/>
    <cellStyle name="Output 2 2 3 11 2" xfId="44242"/>
    <cellStyle name="Output 2 2 3 2" xfId="1529"/>
    <cellStyle name="Output 2 2 3 2 2" xfId="2005"/>
    <cellStyle name="Output 2 2 3 2 2 2" xfId="2869"/>
    <cellStyle name="Output 2 2 3 2 2 2 2" xfId="4737"/>
    <cellStyle name="Output 2 2 3 2 2 2 2 2" xfId="11408"/>
    <cellStyle name="Output 2 2 3 2 2 2 2 2 2" xfId="22526"/>
    <cellStyle name="Output 2 2 3 2 2 2 2 2 2 2" xfId="44249"/>
    <cellStyle name="Output 2 2 3 2 2 2 2 2 3" xfId="34719"/>
    <cellStyle name="Output 2 2 3 2 2 2 2 3" xfId="22525"/>
    <cellStyle name="Output 2 2 3 2 2 2 2 3 2" xfId="44248"/>
    <cellStyle name="Output 2 2 3 2 2 2 2 4" xfId="28126"/>
    <cellStyle name="Output 2 2 3 2 2 2 3" xfId="9722"/>
    <cellStyle name="Output 2 2 3 2 2 2 3 2" xfId="22527"/>
    <cellStyle name="Output 2 2 3 2 2 2 3 2 2" xfId="44250"/>
    <cellStyle name="Output 2 2 3 2 2 2 3 3" xfId="33105"/>
    <cellStyle name="Output 2 2 3 2 2 2 4" xfId="22524"/>
    <cellStyle name="Output 2 2 3 2 2 2 4 2" xfId="44247"/>
    <cellStyle name="Output 2 2 3 2 2 2 5" xfId="26504"/>
    <cellStyle name="Output 2 2 3 2 2 3" xfId="4404"/>
    <cellStyle name="Output 2 2 3 2 2 3 2" xfId="11076"/>
    <cellStyle name="Output 2 2 3 2 2 3 2 2" xfId="22529"/>
    <cellStyle name="Output 2 2 3 2 2 3 2 2 2" xfId="44252"/>
    <cellStyle name="Output 2 2 3 2 2 3 2 3" xfId="34387"/>
    <cellStyle name="Output 2 2 3 2 2 3 3" xfId="22528"/>
    <cellStyle name="Output 2 2 3 2 2 3 3 2" xfId="44251"/>
    <cellStyle name="Output 2 2 3 2 2 3 4" xfId="27793"/>
    <cellStyle name="Output 2 2 3 2 2 4" xfId="6228"/>
    <cellStyle name="Output 2 2 3 2 2 4 2" xfId="12899"/>
    <cellStyle name="Output 2 2 3 2 2 4 2 2" xfId="22531"/>
    <cellStyle name="Output 2 2 3 2 2 4 2 2 2" xfId="44254"/>
    <cellStyle name="Output 2 2 3 2 2 4 2 3" xfId="35703"/>
    <cellStyle name="Output 2 2 3 2 2 4 3" xfId="22530"/>
    <cellStyle name="Output 2 2 3 2 2 4 3 2" xfId="44253"/>
    <cellStyle name="Output 2 2 3 2 2 4 4" xfId="29617"/>
    <cellStyle name="Output 2 2 3 2 2 5" xfId="7369"/>
    <cellStyle name="Output 2 2 3 2 2 5 2" xfId="14034"/>
    <cellStyle name="Output 2 2 3 2 2 5 2 2" xfId="22533"/>
    <cellStyle name="Output 2 2 3 2 2 5 2 2 2" xfId="44256"/>
    <cellStyle name="Output 2 2 3 2 2 5 2 3" xfId="36777"/>
    <cellStyle name="Output 2 2 3 2 2 5 3" xfId="22532"/>
    <cellStyle name="Output 2 2 3 2 2 5 3 2" xfId="44255"/>
    <cellStyle name="Output 2 2 3 2 2 5 4" xfId="30755"/>
    <cellStyle name="Output 2 2 3 2 2 6" xfId="22523"/>
    <cellStyle name="Output 2 2 3 2 2 6 2" xfId="44246"/>
    <cellStyle name="Output 2 2 3 2 3" xfId="2405"/>
    <cellStyle name="Output 2 2 3 2 3 2" xfId="4736"/>
    <cellStyle name="Output 2 2 3 2 3 2 2" xfId="11407"/>
    <cellStyle name="Output 2 2 3 2 3 2 2 2" xfId="22536"/>
    <cellStyle name="Output 2 2 3 2 3 2 2 2 2" xfId="44259"/>
    <cellStyle name="Output 2 2 3 2 3 2 2 3" xfId="34718"/>
    <cellStyle name="Output 2 2 3 2 3 2 3" xfId="22535"/>
    <cellStyle name="Output 2 2 3 2 3 2 3 2" xfId="44258"/>
    <cellStyle name="Output 2 2 3 2 3 2 4" xfId="28125"/>
    <cellStyle name="Output 2 2 3 2 3 3" xfId="9634"/>
    <cellStyle name="Output 2 2 3 2 3 3 2" xfId="22537"/>
    <cellStyle name="Output 2 2 3 2 3 3 2 2" xfId="44260"/>
    <cellStyle name="Output 2 2 3 2 3 3 3" xfId="33017"/>
    <cellStyle name="Output 2 2 3 2 3 4" xfId="22534"/>
    <cellStyle name="Output 2 2 3 2 3 4 2" xfId="44257"/>
    <cellStyle name="Output 2 2 3 2 3 5" xfId="26416"/>
    <cellStyle name="Output 2 2 3 2 4" xfId="4403"/>
    <cellStyle name="Output 2 2 3 2 4 2" xfId="11075"/>
    <cellStyle name="Output 2 2 3 2 4 2 2" xfId="22539"/>
    <cellStyle name="Output 2 2 3 2 4 2 2 2" xfId="44262"/>
    <cellStyle name="Output 2 2 3 2 4 2 3" xfId="34386"/>
    <cellStyle name="Output 2 2 3 2 4 3" xfId="22538"/>
    <cellStyle name="Output 2 2 3 2 4 3 2" xfId="44261"/>
    <cellStyle name="Output 2 2 3 2 4 4" xfId="27792"/>
    <cellStyle name="Output 2 2 3 2 5" xfId="5738"/>
    <cellStyle name="Output 2 2 3 2 5 2" xfId="12409"/>
    <cellStyle name="Output 2 2 3 2 5 2 2" xfId="22541"/>
    <cellStyle name="Output 2 2 3 2 5 2 2 2" xfId="44264"/>
    <cellStyle name="Output 2 2 3 2 5 2 3" xfId="35233"/>
    <cellStyle name="Output 2 2 3 2 5 3" xfId="22540"/>
    <cellStyle name="Output 2 2 3 2 5 3 2" xfId="44263"/>
    <cellStyle name="Output 2 2 3 2 5 4" xfId="29127"/>
    <cellStyle name="Output 2 2 3 2 6" xfId="7332"/>
    <cellStyle name="Output 2 2 3 2 6 2" xfId="13997"/>
    <cellStyle name="Output 2 2 3 2 6 2 2" xfId="22543"/>
    <cellStyle name="Output 2 2 3 2 6 2 2 2" xfId="44266"/>
    <cellStyle name="Output 2 2 3 2 6 2 3" xfId="36765"/>
    <cellStyle name="Output 2 2 3 2 6 3" xfId="22542"/>
    <cellStyle name="Output 2 2 3 2 6 3 2" xfId="44265"/>
    <cellStyle name="Output 2 2 3 2 6 4" xfId="30718"/>
    <cellStyle name="Output 2 2 3 2 7" xfId="22522"/>
    <cellStyle name="Output 2 2 3 2 7 2" xfId="44245"/>
    <cellStyle name="Output 2 2 3 3" xfId="1746"/>
    <cellStyle name="Output 2 2 3 3 2" xfId="2202"/>
    <cellStyle name="Output 2 2 3 3 2 2" xfId="3066"/>
    <cellStyle name="Output 2 2 3 3 2 2 2" xfId="4739"/>
    <cellStyle name="Output 2 2 3 3 2 2 2 2" xfId="11410"/>
    <cellStyle name="Output 2 2 3 3 2 2 2 2 2" xfId="22548"/>
    <cellStyle name="Output 2 2 3 3 2 2 2 2 2 2" xfId="44271"/>
    <cellStyle name="Output 2 2 3 3 2 2 2 2 3" xfId="34721"/>
    <cellStyle name="Output 2 2 3 3 2 2 2 3" xfId="22547"/>
    <cellStyle name="Output 2 2 3 3 2 2 2 3 2" xfId="44270"/>
    <cellStyle name="Output 2 2 3 3 2 2 2 4" xfId="28128"/>
    <cellStyle name="Output 2 2 3 3 2 2 3" xfId="9760"/>
    <cellStyle name="Output 2 2 3 3 2 2 3 2" xfId="22549"/>
    <cellStyle name="Output 2 2 3 3 2 2 3 2 2" xfId="44272"/>
    <cellStyle name="Output 2 2 3 3 2 2 3 3" xfId="33143"/>
    <cellStyle name="Output 2 2 3 3 2 2 4" xfId="22546"/>
    <cellStyle name="Output 2 2 3 3 2 2 4 2" xfId="44269"/>
    <cellStyle name="Output 2 2 3 3 2 2 5" xfId="26542"/>
    <cellStyle name="Output 2 2 3 3 2 3" xfId="4406"/>
    <cellStyle name="Output 2 2 3 3 2 3 2" xfId="11078"/>
    <cellStyle name="Output 2 2 3 3 2 3 2 2" xfId="22551"/>
    <cellStyle name="Output 2 2 3 3 2 3 2 2 2" xfId="44274"/>
    <cellStyle name="Output 2 2 3 3 2 3 2 3" xfId="34389"/>
    <cellStyle name="Output 2 2 3 3 2 3 3" xfId="22550"/>
    <cellStyle name="Output 2 2 3 3 2 3 3 2" xfId="44273"/>
    <cellStyle name="Output 2 2 3 3 2 3 4" xfId="27795"/>
    <cellStyle name="Output 2 2 3 3 2 4" xfId="6230"/>
    <cellStyle name="Output 2 2 3 3 2 4 2" xfId="12901"/>
    <cellStyle name="Output 2 2 3 3 2 4 2 2" xfId="22553"/>
    <cellStyle name="Output 2 2 3 3 2 4 2 2 2" xfId="44276"/>
    <cellStyle name="Output 2 2 3 3 2 4 2 3" xfId="35705"/>
    <cellStyle name="Output 2 2 3 3 2 4 3" xfId="22552"/>
    <cellStyle name="Output 2 2 3 3 2 4 3 2" xfId="44275"/>
    <cellStyle name="Output 2 2 3 3 2 4 4" xfId="29619"/>
    <cellStyle name="Output 2 2 3 3 2 5" xfId="7361"/>
    <cellStyle name="Output 2 2 3 3 2 5 2" xfId="14026"/>
    <cellStyle name="Output 2 2 3 3 2 5 2 2" xfId="22555"/>
    <cellStyle name="Output 2 2 3 3 2 5 2 2 2" xfId="44278"/>
    <cellStyle name="Output 2 2 3 3 2 5 2 3" xfId="36773"/>
    <cellStyle name="Output 2 2 3 3 2 5 3" xfId="22554"/>
    <cellStyle name="Output 2 2 3 3 2 5 3 2" xfId="44277"/>
    <cellStyle name="Output 2 2 3 3 2 5 4" xfId="30747"/>
    <cellStyle name="Output 2 2 3 3 2 6" xfId="22545"/>
    <cellStyle name="Output 2 2 3 3 2 6 2" xfId="44268"/>
    <cellStyle name="Output 2 2 3 3 3" xfId="2610"/>
    <cellStyle name="Output 2 2 3 3 3 2" xfId="4738"/>
    <cellStyle name="Output 2 2 3 3 3 2 2" xfId="11409"/>
    <cellStyle name="Output 2 2 3 3 3 2 2 2" xfId="22558"/>
    <cellStyle name="Output 2 2 3 3 3 2 2 2 2" xfId="44281"/>
    <cellStyle name="Output 2 2 3 3 3 2 2 3" xfId="34720"/>
    <cellStyle name="Output 2 2 3 3 3 2 3" xfId="22557"/>
    <cellStyle name="Output 2 2 3 3 3 2 3 2" xfId="44280"/>
    <cellStyle name="Output 2 2 3 3 3 2 4" xfId="28127"/>
    <cellStyle name="Output 2 2 3 3 3 3" xfId="9673"/>
    <cellStyle name="Output 2 2 3 3 3 3 2" xfId="22559"/>
    <cellStyle name="Output 2 2 3 3 3 3 2 2" xfId="44282"/>
    <cellStyle name="Output 2 2 3 3 3 3 3" xfId="33056"/>
    <cellStyle name="Output 2 2 3 3 3 4" xfId="22556"/>
    <cellStyle name="Output 2 2 3 3 3 4 2" xfId="44279"/>
    <cellStyle name="Output 2 2 3 3 3 5" xfId="26455"/>
    <cellStyle name="Output 2 2 3 3 4" xfId="4405"/>
    <cellStyle name="Output 2 2 3 3 4 2" xfId="11077"/>
    <cellStyle name="Output 2 2 3 3 4 2 2" xfId="22561"/>
    <cellStyle name="Output 2 2 3 3 4 2 2 2" xfId="44284"/>
    <cellStyle name="Output 2 2 3 3 4 2 3" xfId="34388"/>
    <cellStyle name="Output 2 2 3 3 4 3" xfId="22560"/>
    <cellStyle name="Output 2 2 3 3 4 3 2" xfId="44283"/>
    <cellStyle name="Output 2 2 3 3 4 4" xfId="27794"/>
    <cellStyle name="Output 2 2 3 3 5" xfId="6229"/>
    <cellStyle name="Output 2 2 3 3 5 2" xfId="12900"/>
    <cellStyle name="Output 2 2 3 3 5 2 2" xfId="22563"/>
    <cellStyle name="Output 2 2 3 3 5 2 2 2" xfId="44286"/>
    <cellStyle name="Output 2 2 3 3 5 2 3" xfId="35704"/>
    <cellStyle name="Output 2 2 3 3 5 3" xfId="22562"/>
    <cellStyle name="Output 2 2 3 3 5 3 2" xfId="44285"/>
    <cellStyle name="Output 2 2 3 3 5 4" xfId="29618"/>
    <cellStyle name="Output 2 2 3 3 6" xfId="7894"/>
    <cellStyle name="Output 2 2 3 3 6 2" xfId="14559"/>
    <cellStyle name="Output 2 2 3 3 6 2 2" xfId="22565"/>
    <cellStyle name="Output 2 2 3 3 6 2 2 2" xfId="44288"/>
    <cellStyle name="Output 2 2 3 3 6 2 3" xfId="36877"/>
    <cellStyle name="Output 2 2 3 3 6 3" xfId="22564"/>
    <cellStyle name="Output 2 2 3 3 6 3 2" xfId="44287"/>
    <cellStyle name="Output 2 2 3 3 6 4" xfId="31280"/>
    <cellStyle name="Output 2 2 3 3 7" xfId="22544"/>
    <cellStyle name="Output 2 2 3 3 7 2" xfId="44267"/>
    <cellStyle name="Output 2 2 3 4" xfId="1912"/>
    <cellStyle name="Output 2 2 3 4 2" xfId="2776"/>
    <cellStyle name="Output 2 2 3 4 2 2" xfId="4740"/>
    <cellStyle name="Output 2 2 3 4 2 2 2" xfId="11411"/>
    <cellStyle name="Output 2 2 3 4 2 2 2 2" xfId="22569"/>
    <cellStyle name="Output 2 2 3 4 2 2 2 2 2" xfId="44292"/>
    <cellStyle name="Output 2 2 3 4 2 2 2 3" xfId="34722"/>
    <cellStyle name="Output 2 2 3 4 2 2 3" xfId="22568"/>
    <cellStyle name="Output 2 2 3 4 2 2 3 2" xfId="44291"/>
    <cellStyle name="Output 2 2 3 4 2 2 4" xfId="28129"/>
    <cellStyle name="Output 2 2 3 4 2 3" xfId="9702"/>
    <cellStyle name="Output 2 2 3 4 2 3 2" xfId="22570"/>
    <cellStyle name="Output 2 2 3 4 2 3 2 2" xfId="44293"/>
    <cellStyle name="Output 2 2 3 4 2 3 3" xfId="33085"/>
    <cellStyle name="Output 2 2 3 4 2 4" xfId="22567"/>
    <cellStyle name="Output 2 2 3 4 2 4 2" xfId="44290"/>
    <cellStyle name="Output 2 2 3 4 2 5" xfId="26484"/>
    <cellStyle name="Output 2 2 3 4 3" xfId="4407"/>
    <cellStyle name="Output 2 2 3 4 3 2" xfId="11079"/>
    <cellStyle name="Output 2 2 3 4 3 2 2" xfId="22572"/>
    <cellStyle name="Output 2 2 3 4 3 2 2 2" xfId="44295"/>
    <cellStyle name="Output 2 2 3 4 3 2 3" xfId="34390"/>
    <cellStyle name="Output 2 2 3 4 3 3" xfId="22571"/>
    <cellStyle name="Output 2 2 3 4 3 3 2" xfId="44294"/>
    <cellStyle name="Output 2 2 3 4 3 4" xfId="27796"/>
    <cellStyle name="Output 2 2 3 4 4" xfId="6231"/>
    <cellStyle name="Output 2 2 3 4 4 2" xfId="12902"/>
    <cellStyle name="Output 2 2 3 4 4 2 2" xfId="22574"/>
    <cellStyle name="Output 2 2 3 4 4 2 2 2" xfId="44297"/>
    <cellStyle name="Output 2 2 3 4 4 2 3" xfId="35706"/>
    <cellStyle name="Output 2 2 3 4 4 3" xfId="22573"/>
    <cellStyle name="Output 2 2 3 4 4 3 2" xfId="44296"/>
    <cellStyle name="Output 2 2 3 4 4 4" xfId="29620"/>
    <cellStyle name="Output 2 2 3 4 5" xfId="7831"/>
    <cellStyle name="Output 2 2 3 4 5 2" xfId="14496"/>
    <cellStyle name="Output 2 2 3 4 5 2 2" xfId="22576"/>
    <cellStyle name="Output 2 2 3 4 5 2 2 2" xfId="44299"/>
    <cellStyle name="Output 2 2 3 4 5 2 3" xfId="36857"/>
    <cellStyle name="Output 2 2 3 4 5 3" xfId="22575"/>
    <cellStyle name="Output 2 2 3 4 5 3 2" xfId="44298"/>
    <cellStyle name="Output 2 2 3 4 5 4" xfId="31217"/>
    <cellStyle name="Output 2 2 3 4 6" xfId="22566"/>
    <cellStyle name="Output 2 2 3 4 6 2" xfId="44289"/>
    <cellStyle name="Output 2 2 3 5" xfId="1397"/>
    <cellStyle name="Output 2 2 3 5 2" xfId="4735"/>
    <cellStyle name="Output 2 2 3 5 2 2" xfId="11406"/>
    <cellStyle name="Output 2 2 3 5 2 2 2" xfId="22579"/>
    <cellStyle name="Output 2 2 3 5 2 2 2 2" xfId="44302"/>
    <cellStyle name="Output 2 2 3 5 2 2 3" xfId="34717"/>
    <cellStyle name="Output 2 2 3 5 2 3" xfId="22578"/>
    <cellStyle name="Output 2 2 3 5 2 3 2" xfId="44301"/>
    <cellStyle name="Output 2 2 3 5 2 4" xfId="28124"/>
    <cellStyle name="Output 2 2 3 5 3" xfId="6653"/>
    <cellStyle name="Output 2 2 3 5 3 2" xfId="13321"/>
    <cellStyle name="Output 2 2 3 5 3 2 2" xfId="22581"/>
    <cellStyle name="Output 2 2 3 5 3 2 2 2" xfId="44304"/>
    <cellStyle name="Output 2 2 3 5 3 2 3" xfId="36125"/>
    <cellStyle name="Output 2 2 3 5 3 3" xfId="22580"/>
    <cellStyle name="Output 2 2 3 5 3 3 2" xfId="44303"/>
    <cellStyle name="Output 2 2 3 5 3 4" xfId="30039"/>
    <cellStyle name="Output 2 2 3 5 4" xfId="5122"/>
    <cellStyle name="Output 2 2 3 5 4 2" xfId="11793"/>
    <cellStyle name="Output 2 2 3 5 4 2 2" xfId="22583"/>
    <cellStyle name="Output 2 2 3 5 4 2 2 2" xfId="44306"/>
    <cellStyle name="Output 2 2 3 5 4 2 3" xfId="34926"/>
    <cellStyle name="Output 2 2 3 5 4 3" xfId="22582"/>
    <cellStyle name="Output 2 2 3 5 4 3 2" xfId="44305"/>
    <cellStyle name="Output 2 2 3 5 4 4" xfId="28511"/>
    <cellStyle name="Output 2 2 3 5 5" xfId="22577"/>
    <cellStyle name="Output 2 2 3 5 5 2" xfId="44300"/>
    <cellStyle name="Output 2 2 3 6" xfId="2280"/>
    <cellStyle name="Output 2 2 3 6 2" xfId="9606"/>
    <cellStyle name="Output 2 2 3 6 2 2" xfId="22585"/>
    <cellStyle name="Output 2 2 3 6 2 2 2" xfId="44308"/>
    <cellStyle name="Output 2 2 3 6 2 3" xfId="32989"/>
    <cellStyle name="Output 2 2 3 6 3" xfId="22584"/>
    <cellStyle name="Output 2 2 3 6 3 2" xfId="44307"/>
    <cellStyle name="Output 2 2 3 6 4" xfId="26388"/>
    <cellStyle name="Output 2 2 3 7" xfId="1176"/>
    <cellStyle name="Output 2 2 3 7 2" xfId="9494"/>
    <cellStyle name="Output 2 2 3 7 2 2" xfId="22587"/>
    <cellStyle name="Output 2 2 3 7 2 2 2" xfId="44310"/>
    <cellStyle name="Output 2 2 3 7 2 3" xfId="32877"/>
    <cellStyle name="Output 2 2 3 7 3" xfId="22586"/>
    <cellStyle name="Output 2 2 3 7 3 2" xfId="44309"/>
    <cellStyle name="Output 2 2 3 7 4" xfId="26356"/>
    <cellStyle name="Output 2 2 3 8" xfId="4402"/>
    <cellStyle name="Output 2 2 3 8 2" xfId="11074"/>
    <cellStyle name="Output 2 2 3 8 2 2" xfId="22589"/>
    <cellStyle name="Output 2 2 3 8 2 2 2" xfId="44312"/>
    <cellStyle name="Output 2 2 3 8 2 3" xfId="34385"/>
    <cellStyle name="Output 2 2 3 8 3" xfId="22588"/>
    <cellStyle name="Output 2 2 3 8 3 2" xfId="44311"/>
    <cellStyle name="Output 2 2 3 8 4" xfId="27791"/>
    <cellStyle name="Output 2 2 3 9" xfId="5635"/>
    <cellStyle name="Output 2 2 3 9 2" xfId="12306"/>
    <cellStyle name="Output 2 2 3 9 2 2" xfId="22591"/>
    <cellStyle name="Output 2 2 3 9 2 2 2" xfId="44314"/>
    <cellStyle name="Output 2 2 3 9 2 3" xfId="35140"/>
    <cellStyle name="Output 2 2 3 9 3" xfId="22590"/>
    <cellStyle name="Output 2 2 3 9 3 2" xfId="44313"/>
    <cellStyle name="Output 2 2 3 9 4" xfId="29024"/>
    <cellStyle name="Output 2 2 4" xfId="957"/>
    <cellStyle name="Output 2 2 4 2" xfId="1659"/>
    <cellStyle name="Output 2 2 4 2 2" xfId="2115"/>
    <cellStyle name="Output 2 2 4 2 2 2" xfId="2979"/>
    <cellStyle name="Output 2 2 4 2 2 2 2" xfId="4743"/>
    <cellStyle name="Output 2 2 4 2 2 2 2 2" xfId="11414"/>
    <cellStyle name="Output 2 2 4 2 2 2 2 2 2" xfId="22597"/>
    <cellStyle name="Output 2 2 4 2 2 2 2 2 2 2" xfId="44320"/>
    <cellStyle name="Output 2 2 4 2 2 2 2 2 3" xfId="34725"/>
    <cellStyle name="Output 2 2 4 2 2 2 2 3" xfId="22596"/>
    <cellStyle name="Output 2 2 4 2 2 2 2 3 2" xfId="44319"/>
    <cellStyle name="Output 2 2 4 2 2 2 2 4" xfId="28132"/>
    <cellStyle name="Output 2 2 4 2 2 2 3" xfId="9743"/>
    <cellStyle name="Output 2 2 4 2 2 2 3 2" xfId="22598"/>
    <cellStyle name="Output 2 2 4 2 2 2 3 2 2" xfId="44321"/>
    <cellStyle name="Output 2 2 4 2 2 2 3 3" xfId="33126"/>
    <cellStyle name="Output 2 2 4 2 2 2 4" xfId="22595"/>
    <cellStyle name="Output 2 2 4 2 2 2 4 2" xfId="44318"/>
    <cellStyle name="Output 2 2 4 2 2 2 5" xfId="26525"/>
    <cellStyle name="Output 2 2 4 2 2 3" xfId="4410"/>
    <cellStyle name="Output 2 2 4 2 2 3 2" xfId="11082"/>
    <cellStyle name="Output 2 2 4 2 2 3 2 2" xfId="22600"/>
    <cellStyle name="Output 2 2 4 2 2 3 2 2 2" xfId="44323"/>
    <cellStyle name="Output 2 2 4 2 2 3 2 3" xfId="34393"/>
    <cellStyle name="Output 2 2 4 2 2 3 3" xfId="22599"/>
    <cellStyle name="Output 2 2 4 2 2 3 3 2" xfId="44322"/>
    <cellStyle name="Output 2 2 4 2 2 3 4" xfId="27799"/>
    <cellStyle name="Output 2 2 4 2 2 4" xfId="6233"/>
    <cellStyle name="Output 2 2 4 2 2 4 2" xfId="12904"/>
    <cellStyle name="Output 2 2 4 2 2 4 2 2" xfId="22602"/>
    <cellStyle name="Output 2 2 4 2 2 4 2 2 2" xfId="44325"/>
    <cellStyle name="Output 2 2 4 2 2 4 2 3" xfId="35708"/>
    <cellStyle name="Output 2 2 4 2 2 4 3" xfId="22601"/>
    <cellStyle name="Output 2 2 4 2 2 4 3 2" xfId="44324"/>
    <cellStyle name="Output 2 2 4 2 2 4 4" xfId="29622"/>
    <cellStyle name="Output 2 2 4 2 2 5" xfId="7895"/>
    <cellStyle name="Output 2 2 4 2 2 5 2" xfId="14560"/>
    <cellStyle name="Output 2 2 4 2 2 5 2 2" xfId="22604"/>
    <cellStyle name="Output 2 2 4 2 2 5 2 2 2" xfId="44327"/>
    <cellStyle name="Output 2 2 4 2 2 5 2 3" xfId="36878"/>
    <cellStyle name="Output 2 2 4 2 2 5 3" xfId="22603"/>
    <cellStyle name="Output 2 2 4 2 2 5 3 2" xfId="44326"/>
    <cellStyle name="Output 2 2 4 2 2 5 4" xfId="31281"/>
    <cellStyle name="Output 2 2 4 2 2 6" xfId="22594"/>
    <cellStyle name="Output 2 2 4 2 2 6 2" xfId="44317"/>
    <cellStyle name="Output 2 2 4 2 3" xfId="2523"/>
    <cellStyle name="Output 2 2 4 2 3 2" xfId="4742"/>
    <cellStyle name="Output 2 2 4 2 3 2 2" xfId="11413"/>
    <cellStyle name="Output 2 2 4 2 3 2 2 2" xfId="22607"/>
    <cellStyle name="Output 2 2 4 2 3 2 2 2 2" xfId="44330"/>
    <cellStyle name="Output 2 2 4 2 3 2 2 3" xfId="34724"/>
    <cellStyle name="Output 2 2 4 2 3 2 3" xfId="22606"/>
    <cellStyle name="Output 2 2 4 2 3 2 3 2" xfId="44329"/>
    <cellStyle name="Output 2 2 4 2 3 2 4" xfId="28131"/>
    <cellStyle name="Output 2 2 4 2 3 3" xfId="9656"/>
    <cellStyle name="Output 2 2 4 2 3 3 2" xfId="22608"/>
    <cellStyle name="Output 2 2 4 2 3 3 2 2" xfId="44331"/>
    <cellStyle name="Output 2 2 4 2 3 3 3" xfId="33039"/>
    <cellStyle name="Output 2 2 4 2 3 4" xfId="22605"/>
    <cellStyle name="Output 2 2 4 2 3 4 2" xfId="44328"/>
    <cellStyle name="Output 2 2 4 2 3 5" xfId="26438"/>
    <cellStyle name="Output 2 2 4 2 4" xfId="4409"/>
    <cellStyle name="Output 2 2 4 2 4 2" xfId="11081"/>
    <cellStyle name="Output 2 2 4 2 4 2 2" xfId="22610"/>
    <cellStyle name="Output 2 2 4 2 4 2 2 2" xfId="44333"/>
    <cellStyle name="Output 2 2 4 2 4 2 3" xfId="34392"/>
    <cellStyle name="Output 2 2 4 2 4 3" xfId="22609"/>
    <cellStyle name="Output 2 2 4 2 4 3 2" xfId="44332"/>
    <cellStyle name="Output 2 2 4 2 4 4" xfId="27798"/>
    <cellStyle name="Output 2 2 4 2 5" xfId="6232"/>
    <cellStyle name="Output 2 2 4 2 5 2" xfId="12903"/>
    <cellStyle name="Output 2 2 4 2 5 2 2" xfId="22612"/>
    <cellStyle name="Output 2 2 4 2 5 2 2 2" xfId="44335"/>
    <cellStyle name="Output 2 2 4 2 5 2 3" xfId="35707"/>
    <cellStyle name="Output 2 2 4 2 5 3" xfId="22611"/>
    <cellStyle name="Output 2 2 4 2 5 3 2" xfId="44334"/>
    <cellStyle name="Output 2 2 4 2 5 4" xfId="29621"/>
    <cellStyle name="Output 2 2 4 2 6" xfId="7779"/>
    <cellStyle name="Output 2 2 4 2 6 2" xfId="14444"/>
    <cellStyle name="Output 2 2 4 2 6 2 2" xfId="22614"/>
    <cellStyle name="Output 2 2 4 2 6 2 2 2" xfId="44337"/>
    <cellStyle name="Output 2 2 4 2 6 2 3" xfId="36843"/>
    <cellStyle name="Output 2 2 4 2 6 3" xfId="22613"/>
    <cellStyle name="Output 2 2 4 2 6 3 2" xfId="44336"/>
    <cellStyle name="Output 2 2 4 2 6 4" xfId="31165"/>
    <cellStyle name="Output 2 2 4 2 7" xfId="22593"/>
    <cellStyle name="Output 2 2 4 2 7 2" xfId="44316"/>
    <cellStyle name="Output 2 2 4 3" xfId="1825"/>
    <cellStyle name="Output 2 2 4 3 2" xfId="2689"/>
    <cellStyle name="Output 2 2 4 3 2 2" xfId="4744"/>
    <cellStyle name="Output 2 2 4 3 2 2 2" xfId="11415"/>
    <cellStyle name="Output 2 2 4 3 2 2 2 2" xfId="22618"/>
    <cellStyle name="Output 2 2 4 3 2 2 2 2 2" xfId="44341"/>
    <cellStyle name="Output 2 2 4 3 2 2 2 3" xfId="34726"/>
    <cellStyle name="Output 2 2 4 3 2 2 3" xfId="22617"/>
    <cellStyle name="Output 2 2 4 3 2 2 3 2" xfId="44340"/>
    <cellStyle name="Output 2 2 4 3 2 2 4" xfId="28133"/>
    <cellStyle name="Output 2 2 4 3 2 3" xfId="9685"/>
    <cellStyle name="Output 2 2 4 3 2 3 2" xfId="22619"/>
    <cellStyle name="Output 2 2 4 3 2 3 2 2" xfId="44342"/>
    <cellStyle name="Output 2 2 4 3 2 3 3" xfId="33068"/>
    <cellStyle name="Output 2 2 4 3 2 4" xfId="22616"/>
    <cellStyle name="Output 2 2 4 3 2 4 2" xfId="44339"/>
    <cellStyle name="Output 2 2 4 3 2 5" xfId="26467"/>
    <cellStyle name="Output 2 2 4 3 3" xfId="4411"/>
    <cellStyle name="Output 2 2 4 3 3 2" xfId="11083"/>
    <cellStyle name="Output 2 2 4 3 3 2 2" xfId="22621"/>
    <cellStyle name="Output 2 2 4 3 3 2 2 2" xfId="44344"/>
    <cellStyle name="Output 2 2 4 3 3 2 3" xfId="34394"/>
    <cellStyle name="Output 2 2 4 3 3 3" xfId="22620"/>
    <cellStyle name="Output 2 2 4 3 3 3 2" xfId="44343"/>
    <cellStyle name="Output 2 2 4 3 3 4" xfId="27800"/>
    <cellStyle name="Output 2 2 4 3 4" xfId="6234"/>
    <cellStyle name="Output 2 2 4 3 4 2" xfId="12905"/>
    <cellStyle name="Output 2 2 4 3 4 2 2" xfId="22623"/>
    <cellStyle name="Output 2 2 4 3 4 2 2 2" xfId="44346"/>
    <cellStyle name="Output 2 2 4 3 4 2 3" xfId="35709"/>
    <cellStyle name="Output 2 2 4 3 4 3" xfId="22622"/>
    <cellStyle name="Output 2 2 4 3 4 3 2" xfId="44345"/>
    <cellStyle name="Output 2 2 4 3 4 4" xfId="29623"/>
    <cellStyle name="Output 2 2 4 3 5" xfId="7695"/>
    <cellStyle name="Output 2 2 4 3 5 2" xfId="14360"/>
    <cellStyle name="Output 2 2 4 3 5 2 2" xfId="22625"/>
    <cellStyle name="Output 2 2 4 3 5 2 2 2" xfId="44348"/>
    <cellStyle name="Output 2 2 4 3 5 2 3" xfId="36816"/>
    <cellStyle name="Output 2 2 4 3 5 3" xfId="22624"/>
    <cellStyle name="Output 2 2 4 3 5 3 2" xfId="44347"/>
    <cellStyle name="Output 2 2 4 3 5 4" xfId="31081"/>
    <cellStyle name="Output 2 2 4 3 6" xfId="22615"/>
    <cellStyle name="Output 2 2 4 3 6 2" xfId="44338"/>
    <cellStyle name="Output 2 2 4 4" xfId="1199"/>
    <cellStyle name="Output 2 2 4 4 2" xfId="4741"/>
    <cellStyle name="Output 2 2 4 4 2 2" xfId="11412"/>
    <cellStyle name="Output 2 2 4 4 2 2 2" xfId="22628"/>
    <cellStyle name="Output 2 2 4 4 2 2 2 2" xfId="44351"/>
    <cellStyle name="Output 2 2 4 4 2 2 3" xfId="34723"/>
    <cellStyle name="Output 2 2 4 4 2 3" xfId="22627"/>
    <cellStyle name="Output 2 2 4 4 2 3 2" xfId="44350"/>
    <cellStyle name="Output 2 2 4 4 2 4" xfId="28130"/>
    <cellStyle name="Output 2 2 4 4 3" xfId="9505"/>
    <cellStyle name="Output 2 2 4 4 3 2" xfId="22629"/>
    <cellStyle name="Output 2 2 4 4 3 2 2" xfId="44352"/>
    <cellStyle name="Output 2 2 4 4 3 3" xfId="32888"/>
    <cellStyle name="Output 2 2 4 4 4" xfId="22626"/>
    <cellStyle name="Output 2 2 4 4 4 2" xfId="44349"/>
    <cellStyle name="Output 2 2 4 4 5" xfId="26360"/>
    <cellStyle name="Output 2 2 4 5" xfId="4408"/>
    <cellStyle name="Output 2 2 4 5 2" xfId="11080"/>
    <cellStyle name="Output 2 2 4 5 2 2" xfId="22631"/>
    <cellStyle name="Output 2 2 4 5 2 2 2" xfId="44354"/>
    <cellStyle name="Output 2 2 4 5 2 3" xfId="34391"/>
    <cellStyle name="Output 2 2 4 5 3" xfId="22630"/>
    <cellStyle name="Output 2 2 4 5 3 2" xfId="44353"/>
    <cellStyle name="Output 2 2 4 5 4" xfId="27797"/>
    <cellStyle name="Output 2 2 4 6" xfId="5537"/>
    <cellStyle name="Output 2 2 4 6 2" xfId="12208"/>
    <cellStyle name="Output 2 2 4 6 2 2" xfId="22633"/>
    <cellStyle name="Output 2 2 4 6 2 2 2" xfId="44356"/>
    <cellStyle name="Output 2 2 4 6 2 3" xfId="35052"/>
    <cellStyle name="Output 2 2 4 6 3" xfId="22632"/>
    <cellStyle name="Output 2 2 4 6 3 2" xfId="44355"/>
    <cellStyle name="Output 2 2 4 6 4" xfId="28926"/>
    <cellStyle name="Output 2 2 4 7" xfId="5066"/>
    <cellStyle name="Output 2 2 4 7 2" xfId="11737"/>
    <cellStyle name="Output 2 2 4 7 2 2" xfId="22635"/>
    <cellStyle name="Output 2 2 4 7 2 2 2" xfId="44358"/>
    <cellStyle name="Output 2 2 4 7 2 3" xfId="34922"/>
    <cellStyle name="Output 2 2 4 7 3" xfId="22634"/>
    <cellStyle name="Output 2 2 4 7 3 2" xfId="44357"/>
    <cellStyle name="Output 2 2 4 7 4" xfId="28455"/>
    <cellStyle name="Output 2 2 4 8" xfId="22592"/>
    <cellStyle name="Output 2 2 4 8 2" xfId="44315"/>
    <cellStyle name="Output 2 2 5" xfId="1566"/>
    <cellStyle name="Output 2 2 5 2" xfId="2022"/>
    <cellStyle name="Output 2 2 5 2 2" xfId="2886"/>
    <cellStyle name="Output 2 2 5 2 2 2" xfId="4746"/>
    <cellStyle name="Output 2 2 5 2 2 2 2" xfId="11417"/>
    <cellStyle name="Output 2 2 5 2 2 2 2 2" xfId="22640"/>
    <cellStyle name="Output 2 2 5 2 2 2 2 2 2" xfId="44363"/>
    <cellStyle name="Output 2 2 5 2 2 2 2 3" xfId="34728"/>
    <cellStyle name="Output 2 2 5 2 2 2 3" xfId="22639"/>
    <cellStyle name="Output 2 2 5 2 2 2 3 2" xfId="44362"/>
    <cellStyle name="Output 2 2 5 2 2 2 4" xfId="28135"/>
    <cellStyle name="Output 2 2 5 2 2 3" xfId="9726"/>
    <cellStyle name="Output 2 2 5 2 2 3 2" xfId="22641"/>
    <cellStyle name="Output 2 2 5 2 2 3 2 2" xfId="44364"/>
    <cellStyle name="Output 2 2 5 2 2 3 3" xfId="33109"/>
    <cellStyle name="Output 2 2 5 2 2 4" xfId="22638"/>
    <cellStyle name="Output 2 2 5 2 2 4 2" xfId="44361"/>
    <cellStyle name="Output 2 2 5 2 2 5" xfId="26508"/>
    <cellStyle name="Output 2 2 5 2 3" xfId="4413"/>
    <cellStyle name="Output 2 2 5 2 3 2" xfId="11085"/>
    <cellStyle name="Output 2 2 5 2 3 2 2" xfId="22643"/>
    <cellStyle name="Output 2 2 5 2 3 2 2 2" xfId="44366"/>
    <cellStyle name="Output 2 2 5 2 3 2 3" xfId="34396"/>
    <cellStyle name="Output 2 2 5 2 3 3" xfId="22642"/>
    <cellStyle name="Output 2 2 5 2 3 3 2" xfId="44365"/>
    <cellStyle name="Output 2 2 5 2 3 4" xfId="27802"/>
    <cellStyle name="Output 2 2 5 2 4" xfId="6236"/>
    <cellStyle name="Output 2 2 5 2 4 2" xfId="12907"/>
    <cellStyle name="Output 2 2 5 2 4 2 2" xfId="22645"/>
    <cellStyle name="Output 2 2 5 2 4 2 2 2" xfId="44368"/>
    <cellStyle name="Output 2 2 5 2 4 2 3" xfId="35711"/>
    <cellStyle name="Output 2 2 5 2 4 3" xfId="22644"/>
    <cellStyle name="Output 2 2 5 2 4 3 2" xfId="44367"/>
    <cellStyle name="Output 2 2 5 2 4 4" xfId="29625"/>
    <cellStyle name="Output 2 2 5 2 5" xfId="7781"/>
    <cellStyle name="Output 2 2 5 2 5 2" xfId="14446"/>
    <cellStyle name="Output 2 2 5 2 5 2 2" xfId="22647"/>
    <cellStyle name="Output 2 2 5 2 5 2 2 2" xfId="44370"/>
    <cellStyle name="Output 2 2 5 2 5 2 3" xfId="36844"/>
    <cellStyle name="Output 2 2 5 2 5 3" xfId="22646"/>
    <cellStyle name="Output 2 2 5 2 5 3 2" xfId="44369"/>
    <cellStyle name="Output 2 2 5 2 5 4" xfId="31167"/>
    <cellStyle name="Output 2 2 5 2 6" xfId="22637"/>
    <cellStyle name="Output 2 2 5 2 6 2" xfId="44360"/>
    <cellStyle name="Output 2 2 5 3" xfId="2430"/>
    <cellStyle name="Output 2 2 5 3 2" xfId="4745"/>
    <cellStyle name="Output 2 2 5 3 2 2" xfId="11416"/>
    <cellStyle name="Output 2 2 5 3 2 2 2" xfId="22650"/>
    <cellStyle name="Output 2 2 5 3 2 2 2 2" xfId="44373"/>
    <cellStyle name="Output 2 2 5 3 2 2 3" xfId="34727"/>
    <cellStyle name="Output 2 2 5 3 2 3" xfId="22649"/>
    <cellStyle name="Output 2 2 5 3 2 3 2" xfId="44372"/>
    <cellStyle name="Output 2 2 5 3 2 4" xfId="28134"/>
    <cellStyle name="Output 2 2 5 3 3" xfId="9639"/>
    <cellStyle name="Output 2 2 5 3 3 2" xfId="22651"/>
    <cellStyle name="Output 2 2 5 3 3 2 2" xfId="44374"/>
    <cellStyle name="Output 2 2 5 3 3 3" xfId="33022"/>
    <cellStyle name="Output 2 2 5 3 4" xfId="22648"/>
    <cellStyle name="Output 2 2 5 3 4 2" xfId="44371"/>
    <cellStyle name="Output 2 2 5 3 5" xfId="26421"/>
    <cellStyle name="Output 2 2 5 4" xfId="4412"/>
    <cellStyle name="Output 2 2 5 4 2" xfId="11084"/>
    <cellStyle name="Output 2 2 5 4 2 2" xfId="22653"/>
    <cellStyle name="Output 2 2 5 4 2 2 2" xfId="44376"/>
    <cellStyle name="Output 2 2 5 4 2 3" xfId="34395"/>
    <cellStyle name="Output 2 2 5 4 3" xfId="22652"/>
    <cellStyle name="Output 2 2 5 4 3 2" xfId="44375"/>
    <cellStyle name="Output 2 2 5 4 4" xfId="27801"/>
    <cellStyle name="Output 2 2 5 5" xfId="6235"/>
    <cellStyle name="Output 2 2 5 5 2" xfId="12906"/>
    <cellStyle name="Output 2 2 5 5 2 2" xfId="22655"/>
    <cellStyle name="Output 2 2 5 5 2 2 2" xfId="44378"/>
    <cellStyle name="Output 2 2 5 5 2 3" xfId="35710"/>
    <cellStyle name="Output 2 2 5 5 3" xfId="22654"/>
    <cellStyle name="Output 2 2 5 5 3 2" xfId="44377"/>
    <cellStyle name="Output 2 2 5 5 4" xfId="29624"/>
    <cellStyle name="Output 2 2 5 6" xfId="7832"/>
    <cellStyle name="Output 2 2 5 6 2" xfId="14497"/>
    <cellStyle name="Output 2 2 5 6 2 2" xfId="22657"/>
    <cellStyle name="Output 2 2 5 6 2 2 2" xfId="44380"/>
    <cellStyle name="Output 2 2 5 6 2 3" xfId="36858"/>
    <cellStyle name="Output 2 2 5 6 3" xfId="22656"/>
    <cellStyle name="Output 2 2 5 6 3 2" xfId="44379"/>
    <cellStyle name="Output 2 2 5 6 4" xfId="31218"/>
    <cellStyle name="Output 2 2 5 7" xfId="22636"/>
    <cellStyle name="Output 2 2 5 7 2" xfId="44359"/>
    <cellStyle name="Output 2 2 6" xfId="1406"/>
    <cellStyle name="Output 2 2 6 2" xfId="2288"/>
    <cellStyle name="Output 2 2 6 2 2" xfId="4747"/>
    <cellStyle name="Output 2 2 6 2 2 2" xfId="11418"/>
    <cellStyle name="Output 2 2 6 2 2 2 2" xfId="22661"/>
    <cellStyle name="Output 2 2 6 2 2 2 2 2" xfId="44384"/>
    <cellStyle name="Output 2 2 6 2 2 2 3" xfId="34729"/>
    <cellStyle name="Output 2 2 6 2 2 3" xfId="22660"/>
    <cellStyle name="Output 2 2 6 2 2 3 2" xfId="44383"/>
    <cellStyle name="Output 2 2 6 2 2 4" xfId="28136"/>
    <cellStyle name="Output 2 2 6 2 3" xfId="9608"/>
    <cellStyle name="Output 2 2 6 2 3 2" xfId="22662"/>
    <cellStyle name="Output 2 2 6 2 3 2 2" xfId="44385"/>
    <cellStyle name="Output 2 2 6 2 3 3" xfId="32991"/>
    <cellStyle name="Output 2 2 6 2 4" xfId="22659"/>
    <cellStyle name="Output 2 2 6 2 4 2" xfId="44382"/>
    <cellStyle name="Output 2 2 6 2 5" xfId="26390"/>
    <cellStyle name="Output 2 2 6 3" xfId="4414"/>
    <cellStyle name="Output 2 2 6 3 2" xfId="11086"/>
    <cellStyle name="Output 2 2 6 3 2 2" xfId="22664"/>
    <cellStyle name="Output 2 2 6 3 2 2 2" xfId="44387"/>
    <cellStyle name="Output 2 2 6 3 2 3" xfId="34397"/>
    <cellStyle name="Output 2 2 6 3 3" xfId="22663"/>
    <cellStyle name="Output 2 2 6 3 3 2" xfId="44386"/>
    <cellStyle name="Output 2 2 6 3 4" xfId="27803"/>
    <cellStyle name="Output 2 2 6 4" xfId="6237"/>
    <cellStyle name="Output 2 2 6 4 2" xfId="12908"/>
    <cellStyle name="Output 2 2 6 4 2 2" xfId="22666"/>
    <cellStyle name="Output 2 2 6 4 2 2 2" xfId="44389"/>
    <cellStyle name="Output 2 2 6 4 2 3" xfId="35712"/>
    <cellStyle name="Output 2 2 6 4 3" xfId="22665"/>
    <cellStyle name="Output 2 2 6 4 3 2" xfId="44388"/>
    <cellStyle name="Output 2 2 6 4 4" xfId="29626"/>
    <cellStyle name="Output 2 2 6 5" xfId="7896"/>
    <cellStyle name="Output 2 2 6 5 2" xfId="14561"/>
    <cellStyle name="Output 2 2 6 5 2 2" xfId="22668"/>
    <cellStyle name="Output 2 2 6 5 2 2 2" xfId="44391"/>
    <cellStyle name="Output 2 2 6 5 2 3" xfId="36879"/>
    <cellStyle name="Output 2 2 6 5 3" xfId="22667"/>
    <cellStyle name="Output 2 2 6 5 3 2" xfId="44390"/>
    <cellStyle name="Output 2 2 6 5 4" xfId="31282"/>
    <cellStyle name="Output 2 2 6 6" xfId="22658"/>
    <cellStyle name="Output 2 2 6 6 2" xfId="44381"/>
    <cellStyle name="Output 2 2 7" xfId="1243"/>
    <cellStyle name="Output 2 2 7 2" xfId="4728"/>
    <cellStyle name="Output 2 2 7 2 2" xfId="11399"/>
    <cellStyle name="Output 2 2 7 2 2 2" xfId="22671"/>
    <cellStyle name="Output 2 2 7 2 2 2 2" xfId="44394"/>
    <cellStyle name="Output 2 2 7 2 2 3" xfId="34710"/>
    <cellStyle name="Output 2 2 7 2 3" xfId="22670"/>
    <cellStyle name="Output 2 2 7 2 3 2" xfId="44393"/>
    <cellStyle name="Output 2 2 7 2 4" xfId="28117"/>
    <cellStyle name="Output 2 2 7 3" xfId="6483"/>
    <cellStyle name="Output 2 2 7 3 2" xfId="13151"/>
    <cellStyle name="Output 2 2 7 3 2 2" xfId="22673"/>
    <cellStyle name="Output 2 2 7 3 2 2 2" xfId="44396"/>
    <cellStyle name="Output 2 2 7 3 2 3" xfId="35955"/>
    <cellStyle name="Output 2 2 7 3 3" xfId="22672"/>
    <cellStyle name="Output 2 2 7 3 3 2" xfId="44395"/>
    <cellStyle name="Output 2 2 7 3 4" xfId="29869"/>
    <cellStyle name="Output 2 2 7 4" xfId="5112"/>
    <cellStyle name="Output 2 2 7 4 2" xfId="11783"/>
    <cellStyle name="Output 2 2 7 4 2 2" xfId="22675"/>
    <cellStyle name="Output 2 2 7 4 2 2 2" xfId="44398"/>
    <cellStyle name="Output 2 2 7 4 2 3" xfId="34925"/>
    <cellStyle name="Output 2 2 7 4 3" xfId="22674"/>
    <cellStyle name="Output 2 2 7 4 3 2" xfId="44397"/>
    <cellStyle name="Output 2 2 7 4 4" xfId="28501"/>
    <cellStyle name="Output 2 2 7 5" xfId="22669"/>
    <cellStyle name="Output 2 2 7 5 2" xfId="44392"/>
    <cellStyle name="Output 2 2 8" xfId="4395"/>
    <cellStyle name="Output 2 2 8 2" xfId="11067"/>
    <cellStyle name="Output 2 2 8 2 2" xfId="22677"/>
    <cellStyle name="Output 2 2 8 2 2 2" xfId="44400"/>
    <cellStyle name="Output 2 2 8 2 3" xfId="34378"/>
    <cellStyle name="Output 2 2 8 3" xfId="22676"/>
    <cellStyle name="Output 2 2 8 3 2" xfId="44399"/>
    <cellStyle name="Output 2 2 8 4" xfId="27784"/>
    <cellStyle name="Output 2 2 9" xfId="5314"/>
    <cellStyle name="Output 2 2 9 2" xfId="11985"/>
    <cellStyle name="Output 2 2 9 2 2" xfId="22679"/>
    <cellStyle name="Output 2 2 9 2 2 2" xfId="44402"/>
    <cellStyle name="Output 2 2 9 2 3" xfId="34950"/>
    <cellStyle name="Output 2 2 9 3" xfId="22678"/>
    <cellStyle name="Output 2 2 9 3 2" xfId="44401"/>
    <cellStyle name="Output 2 2 9 4" xfId="28703"/>
    <cellStyle name="Output 2 20" xfId="3259"/>
    <cellStyle name="Output 2 20 2" xfId="9938"/>
    <cellStyle name="Output 2 20 2 2" xfId="22681"/>
    <cellStyle name="Output 2 20 2 2 2" xfId="44404"/>
    <cellStyle name="Output 2 20 2 3" xfId="33321"/>
    <cellStyle name="Output 2 20 3" xfId="22680"/>
    <cellStyle name="Output 2 20 3 2" xfId="44403"/>
    <cellStyle name="Output 2 20 4" xfId="26658"/>
    <cellStyle name="Output 2 21" xfId="3254"/>
    <cellStyle name="Output 2 21 2" xfId="9933"/>
    <cellStyle name="Output 2 21 2 2" xfId="22683"/>
    <cellStyle name="Output 2 21 2 2 2" xfId="44406"/>
    <cellStyle name="Output 2 21 2 3" xfId="33316"/>
    <cellStyle name="Output 2 21 3" xfId="22682"/>
    <cellStyle name="Output 2 21 3 2" xfId="44405"/>
    <cellStyle name="Output 2 21 4" xfId="26655"/>
    <cellStyle name="Output 2 22" xfId="3290"/>
    <cellStyle name="Output 2 22 2" xfId="9969"/>
    <cellStyle name="Output 2 22 2 2" xfId="22685"/>
    <cellStyle name="Output 2 22 2 2 2" xfId="44408"/>
    <cellStyle name="Output 2 22 2 3" xfId="33352"/>
    <cellStyle name="Output 2 22 3" xfId="22684"/>
    <cellStyle name="Output 2 22 3 2" xfId="44407"/>
    <cellStyle name="Output 2 22 4" xfId="26687"/>
    <cellStyle name="Output 2 23" xfId="3164"/>
    <cellStyle name="Output 2 23 2" xfId="9843"/>
    <cellStyle name="Output 2 23 2 2" xfId="22687"/>
    <cellStyle name="Output 2 23 2 2 2" xfId="44410"/>
    <cellStyle name="Output 2 23 2 3" xfId="33226"/>
    <cellStyle name="Output 2 23 3" xfId="22686"/>
    <cellStyle name="Output 2 23 3 2" xfId="44409"/>
    <cellStyle name="Output 2 23 4" xfId="26582"/>
    <cellStyle name="Output 2 24" xfId="3181"/>
    <cellStyle name="Output 2 24 2" xfId="9860"/>
    <cellStyle name="Output 2 24 2 2" xfId="22689"/>
    <cellStyle name="Output 2 24 2 2 2" xfId="44412"/>
    <cellStyle name="Output 2 24 2 3" xfId="33243"/>
    <cellStyle name="Output 2 24 3" xfId="22688"/>
    <cellStyle name="Output 2 24 3 2" xfId="44411"/>
    <cellStyle name="Output 2 24 4" xfId="26595"/>
    <cellStyle name="Output 2 25" xfId="3320"/>
    <cellStyle name="Output 2 25 2" xfId="9999"/>
    <cellStyle name="Output 2 25 2 2" xfId="22691"/>
    <cellStyle name="Output 2 25 2 2 2" xfId="44414"/>
    <cellStyle name="Output 2 25 2 3" xfId="33382"/>
    <cellStyle name="Output 2 25 3" xfId="22690"/>
    <cellStyle name="Output 2 25 3 2" xfId="44413"/>
    <cellStyle name="Output 2 25 4" xfId="26715"/>
    <cellStyle name="Output 2 26" xfId="3356"/>
    <cellStyle name="Output 2 26 2" xfId="10035"/>
    <cellStyle name="Output 2 26 2 2" xfId="22693"/>
    <cellStyle name="Output 2 26 2 2 2" xfId="44416"/>
    <cellStyle name="Output 2 26 2 3" xfId="33418"/>
    <cellStyle name="Output 2 26 3" xfId="22692"/>
    <cellStyle name="Output 2 26 3 2" xfId="44415"/>
    <cellStyle name="Output 2 26 4" xfId="26751"/>
    <cellStyle name="Output 2 27" xfId="3438"/>
    <cellStyle name="Output 2 27 2" xfId="10117"/>
    <cellStyle name="Output 2 27 2 2" xfId="22695"/>
    <cellStyle name="Output 2 27 2 2 2" xfId="44418"/>
    <cellStyle name="Output 2 27 2 3" xfId="33500"/>
    <cellStyle name="Output 2 27 3" xfId="22694"/>
    <cellStyle name="Output 2 27 3 2" xfId="44417"/>
    <cellStyle name="Output 2 27 4" xfId="26833"/>
    <cellStyle name="Output 2 28" xfId="3282"/>
    <cellStyle name="Output 2 28 2" xfId="9961"/>
    <cellStyle name="Output 2 28 2 2" xfId="22697"/>
    <cellStyle name="Output 2 28 2 2 2" xfId="44420"/>
    <cellStyle name="Output 2 28 2 3" xfId="33344"/>
    <cellStyle name="Output 2 28 3" xfId="22696"/>
    <cellStyle name="Output 2 28 3 2" xfId="44419"/>
    <cellStyle name="Output 2 28 4" xfId="26679"/>
    <cellStyle name="Output 2 29" xfId="3405"/>
    <cellStyle name="Output 2 29 2" xfId="10084"/>
    <cellStyle name="Output 2 29 2 2" xfId="22699"/>
    <cellStyle name="Output 2 29 2 2 2" xfId="44422"/>
    <cellStyle name="Output 2 29 2 3" xfId="33467"/>
    <cellStyle name="Output 2 29 3" xfId="22698"/>
    <cellStyle name="Output 2 29 3 2" xfId="44421"/>
    <cellStyle name="Output 2 29 4" xfId="26800"/>
    <cellStyle name="Output 2 3" xfId="776"/>
    <cellStyle name="Output 2 3 10" xfId="9320"/>
    <cellStyle name="Output 2 3 10 2" xfId="15981"/>
    <cellStyle name="Output 2 3 10 2 2" xfId="22702"/>
    <cellStyle name="Output 2 3 10 2 2 2" xfId="44425"/>
    <cellStyle name="Output 2 3 10 2 3" xfId="37722"/>
    <cellStyle name="Output 2 3 10 3" xfId="22701"/>
    <cellStyle name="Output 2 3 10 3 2" xfId="44424"/>
    <cellStyle name="Output 2 3 10 4" xfId="32702"/>
    <cellStyle name="Output 2 3 11" xfId="9376"/>
    <cellStyle name="Output 2 3 11 2" xfId="22703"/>
    <cellStyle name="Output 2 3 11 2 2" xfId="44426"/>
    <cellStyle name="Output 2 3 11 3" xfId="32758"/>
    <cellStyle name="Output 2 3 12" xfId="22700"/>
    <cellStyle name="Output 2 3 12 2" xfId="44423"/>
    <cellStyle name="Output 2 3 2" xfId="1008"/>
    <cellStyle name="Output 2 3 2 10" xfId="5301"/>
    <cellStyle name="Output 2 3 2 10 2" xfId="11972"/>
    <cellStyle name="Output 2 3 2 10 2 2" xfId="22706"/>
    <cellStyle name="Output 2 3 2 10 2 2 2" xfId="44429"/>
    <cellStyle name="Output 2 3 2 10 2 3" xfId="34943"/>
    <cellStyle name="Output 2 3 2 10 3" xfId="22705"/>
    <cellStyle name="Output 2 3 2 10 3 2" xfId="44428"/>
    <cellStyle name="Output 2 3 2 10 4" xfId="28690"/>
    <cellStyle name="Output 2 3 2 11" xfId="22704"/>
    <cellStyle name="Output 2 3 2 11 2" xfId="44427"/>
    <cellStyle name="Output 2 3 2 2" xfId="1495"/>
    <cellStyle name="Output 2 3 2 2 2" xfId="1971"/>
    <cellStyle name="Output 2 3 2 2 2 2" xfId="2835"/>
    <cellStyle name="Output 2 3 2 2 2 2 2" xfId="4751"/>
    <cellStyle name="Output 2 3 2 2 2 2 2 2" xfId="11422"/>
    <cellStyle name="Output 2 3 2 2 2 2 2 2 2" xfId="22711"/>
    <cellStyle name="Output 2 3 2 2 2 2 2 2 2 2" xfId="44434"/>
    <cellStyle name="Output 2 3 2 2 2 2 2 2 3" xfId="34733"/>
    <cellStyle name="Output 2 3 2 2 2 2 2 3" xfId="22710"/>
    <cellStyle name="Output 2 3 2 2 2 2 2 3 2" xfId="44433"/>
    <cellStyle name="Output 2 3 2 2 2 2 2 4" xfId="28140"/>
    <cellStyle name="Output 2 3 2 2 2 2 3" xfId="9715"/>
    <cellStyle name="Output 2 3 2 2 2 2 3 2" xfId="22712"/>
    <cellStyle name="Output 2 3 2 2 2 2 3 2 2" xfId="44435"/>
    <cellStyle name="Output 2 3 2 2 2 2 3 3" xfId="33098"/>
    <cellStyle name="Output 2 3 2 2 2 2 4" xfId="22709"/>
    <cellStyle name="Output 2 3 2 2 2 2 4 2" xfId="44432"/>
    <cellStyle name="Output 2 3 2 2 2 2 5" xfId="26497"/>
    <cellStyle name="Output 2 3 2 2 2 3" xfId="4418"/>
    <cellStyle name="Output 2 3 2 2 2 3 2" xfId="11090"/>
    <cellStyle name="Output 2 3 2 2 2 3 2 2" xfId="22714"/>
    <cellStyle name="Output 2 3 2 2 2 3 2 2 2" xfId="44437"/>
    <cellStyle name="Output 2 3 2 2 2 3 2 3" xfId="34401"/>
    <cellStyle name="Output 2 3 2 2 2 3 3" xfId="22713"/>
    <cellStyle name="Output 2 3 2 2 2 3 3 2" xfId="44436"/>
    <cellStyle name="Output 2 3 2 2 2 3 4" xfId="27807"/>
    <cellStyle name="Output 2 3 2 2 2 4" xfId="6238"/>
    <cellStyle name="Output 2 3 2 2 2 4 2" xfId="12909"/>
    <cellStyle name="Output 2 3 2 2 2 4 2 2" xfId="22716"/>
    <cellStyle name="Output 2 3 2 2 2 4 2 2 2" xfId="44439"/>
    <cellStyle name="Output 2 3 2 2 2 4 2 3" xfId="35713"/>
    <cellStyle name="Output 2 3 2 2 2 4 3" xfId="22715"/>
    <cellStyle name="Output 2 3 2 2 2 4 3 2" xfId="44438"/>
    <cellStyle name="Output 2 3 2 2 2 4 4" xfId="29627"/>
    <cellStyle name="Output 2 3 2 2 2 5" xfId="7696"/>
    <cellStyle name="Output 2 3 2 2 2 5 2" xfId="14361"/>
    <cellStyle name="Output 2 3 2 2 2 5 2 2" xfId="22718"/>
    <cellStyle name="Output 2 3 2 2 2 5 2 2 2" xfId="44441"/>
    <cellStyle name="Output 2 3 2 2 2 5 2 3" xfId="36817"/>
    <cellStyle name="Output 2 3 2 2 2 5 3" xfId="22717"/>
    <cellStyle name="Output 2 3 2 2 2 5 3 2" xfId="44440"/>
    <cellStyle name="Output 2 3 2 2 2 5 4" xfId="31082"/>
    <cellStyle name="Output 2 3 2 2 2 6" xfId="22708"/>
    <cellStyle name="Output 2 3 2 2 2 6 2" xfId="44431"/>
    <cellStyle name="Output 2 3 2 2 3" xfId="2371"/>
    <cellStyle name="Output 2 3 2 2 3 2" xfId="4750"/>
    <cellStyle name="Output 2 3 2 2 3 2 2" xfId="11421"/>
    <cellStyle name="Output 2 3 2 2 3 2 2 2" xfId="22721"/>
    <cellStyle name="Output 2 3 2 2 3 2 2 2 2" xfId="44444"/>
    <cellStyle name="Output 2 3 2 2 3 2 2 3" xfId="34732"/>
    <cellStyle name="Output 2 3 2 2 3 2 3" xfId="22720"/>
    <cellStyle name="Output 2 3 2 2 3 2 3 2" xfId="44443"/>
    <cellStyle name="Output 2 3 2 2 3 2 4" xfId="28139"/>
    <cellStyle name="Output 2 3 2 2 3 3" xfId="9627"/>
    <cellStyle name="Output 2 3 2 2 3 3 2" xfId="22722"/>
    <cellStyle name="Output 2 3 2 2 3 3 2 2" xfId="44445"/>
    <cellStyle name="Output 2 3 2 2 3 3 3" xfId="33010"/>
    <cellStyle name="Output 2 3 2 2 3 4" xfId="22719"/>
    <cellStyle name="Output 2 3 2 2 3 4 2" xfId="44442"/>
    <cellStyle name="Output 2 3 2 2 3 5" xfId="26409"/>
    <cellStyle name="Output 2 3 2 2 4" xfId="4417"/>
    <cellStyle name="Output 2 3 2 2 4 2" xfId="11089"/>
    <cellStyle name="Output 2 3 2 2 4 2 2" xfId="22724"/>
    <cellStyle name="Output 2 3 2 2 4 2 2 2" xfId="44447"/>
    <cellStyle name="Output 2 3 2 2 4 2 3" xfId="34400"/>
    <cellStyle name="Output 2 3 2 2 4 3" xfId="22723"/>
    <cellStyle name="Output 2 3 2 2 4 3 2" xfId="44446"/>
    <cellStyle name="Output 2 3 2 2 4 4" xfId="27806"/>
    <cellStyle name="Output 2 3 2 2 5" xfId="5704"/>
    <cellStyle name="Output 2 3 2 2 5 2" xfId="12375"/>
    <cellStyle name="Output 2 3 2 2 5 2 2" xfId="22726"/>
    <cellStyle name="Output 2 3 2 2 5 2 2 2" xfId="44449"/>
    <cellStyle name="Output 2 3 2 2 5 2 3" xfId="35199"/>
    <cellStyle name="Output 2 3 2 2 5 3" xfId="22725"/>
    <cellStyle name="Output 2 3 2 2 5 3 2" xfId="44448"/>
    <cellStyle name="Output 2 3 2 2 5 4" xfId="29093"/>
    <cellStyle name="Output 2 3 2 2 6" xfId="9240"/>
    <cellStyle name="Output 2 3 2 2 6 2" xfId="15901"/>
    <cellStyle name="Output 2 3 2 2 6 2 2" xfId="22728"/>
    <cellStyle name="Output 2 3 2 2 6 2 2 2" xfId="44451"/>
    <cellStyle name="Output 2 3 2 2 6 2 3" xfId="37706"/>
    <cellStyle name="Output 2 3 2 2 6 3" xfId="22727"/>
    <cellStyle name="Output 2 3 2 2 6 3 2" xfId="44450"/>
    <cellStyle name="Output 2 3 2 2 6 4" xfId="32622"/>
    <cellStyle name="Output 2 3 2 2 7" xfId="22707"/>
    <cellStyle name="Output 2 3 2 2 7 2" xfId="44430"/>
    <cellStyle name="Output 2 3 2 3" xfId="1702"/>
    <cellStyle name="Output 2 3 2 3 2" xfId="2158"/>
    <cellStyle name="Output 2 3 2 3 2 2" xfId="3022"/>
    <cellStyle name="Output 2 3 2 3 2 2 2" xfId="4753"/>
    <cellStyle name="Output 2 3 2 3 2 2 2 2" xfId="11424"/>
    <cellStyle name="Output 2 3 2 3 2 2 2 2 2" xfId="22733"/>
    <cellStyle name="Output 2 3 2 3 2 2 2 2 2 2" xfId="44456"/>
    <cellStyle name="Output 2 3 2 3 2 2 2 2 3" xfId="34735"/>
    <cellStyle name="Output 2 3 2 3 2 2 2 3" xfId="22732"/>
    <cellStyle name="Output 2 3 2 3 2 2 2 3 2" xfId="44455"/>
    <cellStyle name="Output 2 3 2 3 2 2 2 4" xfId="28142"/>
    <cellStyle name="Output 2 3 2 3 2 2 3" xfId="9748"/>
    <cellStyle name="Output 2 3 2 3 2 2 3 2" xfId="22734"/>
    <cellStyle name="Output 2 3 2 3 2 2 3 2 2" xfId="44457"/>
    <cellStyle name="Output 2 3 2 3 2 2 3 3" xfId="33131"/>
    <cellStyle name="Output 2 3 2 3 2 2 4" xfId="22731"/>
    <cellStyle name="Output 2 3 2 3 2 2 4 2" xfId="44454"/>
    <cellStyle name="Output 2 3 2 3 2 2 5" xfId="26530"/>
    <cellStyle name="Output 2 3 2 3 2 3" xfId="4420"/>
    <cellStyle name="Output 2 3 2 3 2 3 2" xfId="11092"/>
    <cellStyle name="Output 2 3 2 3 2 3 2 2" xfId="22736"/>
    <cellStyle name="Output 2 3 2 3 2 3 2 2 2" xfId="44459"/>
    <cellStyle name="Output 2 3 2 3 2 3 2 3" xfId="34403"/>
    <cellStyle name="Output 2 3 2 3 2 3 3" xfId="22735"/>
    <cellStyle name="Output 2 3 2 3 2 3 3 2" xfId="44458"/>
    <cellStyle name="Output 2 3 2 3 2 3 4" xfId="27809"/>
    <cellStyle name="Output 2 3 2 3 2 4" xfId="6240"/>
    <cellStyle name="Output 2 3 2 3 2 4 2" xfId="12911"/>
    <cellStyle name="Output 2 3 2 3 2 4 2 2" xfId="22738"/>
    <cellStyle name="Output 2 3 2 3 2 4 2 2 2" xfId="44461"/>
    <cellStyle name="Output 2 3 2 3 2 4 2 3" xfId="35715"/>
    <cellStyle name="Output 2 3 2 3 2 4 3" xfId="22737"/>
    <cellStyle name="Output 2 3 2 3 2 4 3 2" xfId="44460"/>
    <cellStyle name="Output 2 3 2 3 2 4 4" xfId="29629"/>
    <cellStyle name="Output 2 3 2 3 2 5" xfId="8112"/>
    <cellStyle name="Output 2 3 2 3 2 5 2" xfId="14777"/>
    <cellStyle name="Output 2 3 2 3 2 5 2 2" xfId="22740"/>
    <cellStyle name="Output 2 3 2 3 2 5 2 2 2" xfId="44463"/>
    <cellStyle name="Output 2 3 2 3 2 5 2 3" xfId="36996"/>
    <cellStyle name="Output 2 3 2 3 2 5 3" xfId="22739"/>
    <cellStyle name="Output 2 3 2 3 2 5 3 2" xfId="44462"/>
    <cellStyle name="Output 2 3 2 3 2 5 4" xfId="31498"/>
    <cellStyle name="Output 2 3 2 3 2 6" xfId="22730"/>
    <cellStyle name="Output 2 3 2 3 2 6 2" xfId="44453"/>
    <cellStyle name="Output 2 3 2 3 3" xfId="2566"/>
    <cellStyle name="Output 2 3 2 3 3 2" xfId="4752"/>
    <cellStyle name="Output 2 3 2 3 3 2 2" xfId="11423"/>
    <cellStyle name="Output 2 3 2 3 3 2 2 2" xfId="22743"/>
    <cellStyle name="Output 2 3 2 3 3 2 2 2 2" xfId="44466"/>
    <cellStyle name="Output 2 3 2 3 3 2 2 3" xfId="34734"/>
    <cellStyle name="Output 2 3 2 3 3 2 3" xfId="22742"/>
    <cellStyle name="Output 2 3 2 3 3 2 3 2" xfId="44465"/>
    <cellStyle name="Output 2 3 2 3 3 2 4" xfId="28141"/>
    <cellStyle name="Output 2 3 2 3 3 3" xfId="9661"/>
    <cellStyle name="Output 2 3 2 3 3 3 2" xfId="22744"/>
    <cellStyle name="Output 2 3 2 3 3 3 2 2" xfId="44467"/>
    <cellStyle name="Output 2 3 2 3 3 3 3" xfId="33044"/>
    <cellStyle name="Output 2 3 2 3 3 4" xfId="22741"/>
    <cellStyle name="Output 2 3 2 3 3 4 2" xfId="44464"/>
    <cellStyle name="Output 2 3 2 3 3 5" xfId="26443"/>
    <cellStyle name="Output 2 3 2 3 4" xfId="4419"/>
    <cellStyle name="Output 2 3 2 3 4 2" xfId="11091"/>
    <cellStyle name="Output 2 3 2 3 4 2 2" xfId="22746"/>
    <cellStyle name="Output 2 3 2 3 4 2 2 2" xfId="44469"/>
    <cellStyle name="Output 2 3 2 3 4 2 3" xfId="34402"/>
    <cellStyle name="Output 2 3 2 3 4 3" xfId="22745"/>
    <cellStyle name="Output 2 3 2 3 4 3 2" xfId="44468"/>
    <cellStyle name="Output 2 3 2 3 4 4" xfId="27808"/>
    <cellStyle name="Output 2 3 2 3 5" xfId="6239"/>
    <cellStyle name="Output 2 3 2 3 5 2" xfId="12910"/>
    <cellStyle name="Output 2 3 2 3 5 2 2" xfId="22748"/>
    <cellStyle name="Output 2 3 2 3 5 2 2 2" xfId="44471"/>
    <cellStyle name="Output 2 3 2 3 5 2 3" xfId="35714"/>
    <cellStyle name="Output 2 3 2 3 5 3" xfId="22747"/>
    <cellStyle name="Output 2 3 2 3 5 3 2" xfId="44470"/>
    <cellStyle name="Output 2 3 2 3 5 4" xfId="29628"/>
    <cellStyle name="Output 2 3 2 3 6" xfId="8043"/>
    <cellStyle name="Output 2 3 2 3 6 2" xfId="14708"/>
    <cellStyle name="Output 2 3 2 3 6 2 2" xfId="22750"/>
    <cellStyle name="Output 2 3 2 3 6 2 2 2" xfId="44473"/>
    <cellStyle name="Output 2 3 2 3 6 2 3" xfId="36933"/>
    <cellStyle name="Output 2 3 2 3 6 3" xfId="22749"/>
    <cellStyle name="Output 2 3 2 3 6 3 2" xfId="44472"/>
    <cellStyle name="Output 2 3 2 3 6 4" xfId="31429"/>
    <cellStyle name="Output 2 3 2 3 7" xfId="22729"/>
    <cellStyle name="Output 2 3 2 3 7 2" xfId="44452"/>
    <cellStyle name="Output 2 3 2 4" xfId="1868"/>
    <cellStyle name="Output 2 3 2 4 2" xfId="2732"/>
    <cellStyle name="Output 2 3 2 4 2 2" xfId="4754"/>
    <cellStyle name="Output 2 3 2 4 2 2 2" xfId="11425"/>
    <cellStyle name="Output 2 3 2 4 2 2 2 2" xfId="22754"/>
    <cellStyle name="Output 2 3 2 4 2 2 2 2 2" xfId="44477"/>
    <cellStyle name="Output 2 3 2 4 2 2 2 3" xfId="34736"/>
    <cellStyle name="Output 2 3 2 4 2 2 3" xfId="22753"/>
    <cellStyle name="Output 2 3 2 4 2 2 3 2" xfId="44476"/>
    <cellStyle name="Output 2 3 2 4 2 2 4" xfId="28143"/>
    <cellStyle name="Output 2 3 2 4 2 3" xfId="9690"/>
    <cellStyle name="Output 2 3 2 4 2 3 2" xfId="22755"/>
    <cellStyle name="Output 2 3 2 4 2 3 2 2" xfId="44478"/>
    <cellStyle name="Output 2 3 2 4 2 3 3" xfId="33073"/>
    <cellStyle name="Output 2 3 2 4 2 4" xfId="22752"/>
    <cellStyle name="Output 2 3 2 4 2 4 2" xfId="44475"/>
    <cellStyle name="Output 2 3 2 4 2 5" xfId="26472"/>
    <cellStyle name="Output 2 3 2 4 3" xfId="4421"/>
    <cellStyle name="Output 2 3 2 4 3 2" xfId="11093"/>
    <cellStyle name="Output 2 3 2 4 3 2 2" xfId="22757"/>
    <cellStyle name="Output 2 3 2 4 3 2 2 2" xfId="44480"/>
    <cellStyle name="Output 2 3 2 4 3 2 3" xfId="34404"/>
    <cellStyle name="Output 2 3 2 4 3 3" xfId="22756"/>
    <cellStyle name="Output 2 3 2 4 3 3 2" xfId="44479"/>
    <cellStyle name="Output 2 3 2 4 3 4" xfId="27810"/>
    <cellStyle name="Output 2 3 2 4 4" xfId="6241"/>
    <cellStyle name="Output 2 3 2 4 4 2" xfId="12912"/>
    <cellStyle name="Output 2 3 2 4 4 2 2" xfId="22759"/>
    <cellStyle name="Output 2 3 2 4 4 2 2 2" xfId="44482"/>
    <cellStyle name="Output 2 3 2 4 4 2 3" xfId="35716"/>
    <cellStyle name="Output 2 3 2 4 4 3" xfId="22758"/>
    <cellStyle name="Output 2 3 2 4 4 3 2" xfId="44481"/>
    <cellStyle name="Output 2 3 2 4 4 4" xfId="29630"/>
    <cellStyle name="Output 2 3 2 4 5" xfId="8083"/>
    <cellStyle name="Output 2 3 2 4 5 2" xfId="14748"/>
    <cellStyle name="Output 2 3 2 4 5 2 2" xfId="22761"/>
    <cellStyle name="Output 2 3 2 4 5 2 2 2" xfId="44484"/>
    <cellStyle name="Output 2 3 2 4 5 2 3" xfId="36967"/>
    <cellStyle name="Output 2 3 2 4 5 3" xfId="22760"/>
    <cellStyle name="Output 2 3 2 4 5 3 2" xfId="44483"/>
    <cellStyle name="Output 2 3 2 4 5 4" xfId="31469"/>
    <cellStyle name="Output 2 3 2 4 6" xfId="22751"/>
    <cellStyle name="Output 2 3 2 4 6 2" xfId="44474"/>
    <cellStyle name="Output 2 3 2 5" xfId="1359"/>
    <cellStyle name="Output 2 3 2 5 2" xfId="4749"/>
    <cellStyle name="Output 2 3 2 5 2 2" xfId="11420"/>
    <cellStyle name="Output 2 3 2 5 2 2 2" xfId="22764"/>
    <cellStyle name="Output 2 3 2 5 2 2 2 2" xfId="44487"/>
    <cellStyle name="Output 2 3 2 5 2 2 3" xfId="34731"/>
    <cellStyle name="Output 2 3 2 5 2 3" xfId="22763"/>
    <cellStyle name="Output 2 3 2 5 2 3 2" xfId="44486"/>
    <cellStyle name="Output 2 3 2 5 2 4" xfId="28138"/>
    <cellStyle name="Output 2 3 2 5 3" xfId="6614"/>
    <cellStyle name="Output 2 3 2 5 3 2" xfId="13282"/>
    <cellStyle name="Output 2 3 2 5 3 2 2" xfId="22766"/>
    <cellStyle name="Output 2 3 2 5 3 2 2 2" xfId="44489"/>
    <cellStyle name="Output 2 3 2 5 3 2 3" xfId="36086"/>
    <cellStyle name="Output 2 3 2 5 3 3" xfId="22765"/>
    <cellStyle name="Output 2 3 2 5 3 3 2" xfId="44488"/>
    <cellStyle name="Output 2 3 2 5 3 4" xfId="30000"/>
    <cellStyle name="Output 2 3 2 5 4" xfId="7863"/>
    <cellStyle name="Output 2 3 2 5 4 2" xfId="14528"/>
    <cellStyle name="Output 2 3 2 5 4 2 2" xfId="22768"/>
    <cellStyle name="Output 2 3 2 5 4 2 2 2" xfId="44491"/>
    <cellStyle name="Output 2 3 2 5 4 2 3" xfId="36875"/>
    <cellStyle name="Output 2 3 2 5 4 3" xfId="22767"/>
    <cellStyle name="Output 2 3 2 5 4 3 2" xfId="44490"/>
    <cellStyle name="Output 2 3 2 5 4 4" xfId="31249"/>
    <cellStyle name="Output 2 3 2 5 5" xfId="22762"/>
    <cellStyle name="Output 2 3 2 5 5 2" xfId="44485"/>
    <cellStyle name="Output 2 3 2 6" xfId="2236"/>
    <cellStyle name="Output 2 3 2 6 2" xfId="9567"/>
    <cellStyle name="Output 2 3 2 6 2 2" xfId="22770"/>
    <cellStyle name="Output 2 3 2 6 2 2 2" xfId="44493"/>
    <cellStyle name="Output 2 3 2 6 2 3" xfId="32950"/>
    <cellStyle name="Output 2 3 2 6 3" xfId="22769"/>
    <cellStyle name="Output 2 3 2 6 3 2" xfId="44492"/>
    <cellStyle name="Output 2 3 2 6 4" xfId="26376"/>
    <cellStyle name="Output 2 3 2 7" xfId="1142"/>
    <cellStyle name="Output 2 3 2 7 2" xfId="9460"/>
    <cellStyle name="Output 2 3 2 7 2 2" xfId="22772"/>
    <cellStyle name="Output 2 3 2 7 2 2 2" xfId="44495"/>
    <cellStyle name="Output 2 3 2 7 2 3" xfId="32843"/>
    <cellStyle name="Output 2 3 2 7 3" xfId="22771"/>
    <cellStyle name="Output 2 3 2 7 3 2" xfId="44494"/>
    <cellStyle name="Output 2 3 2 7 4" xfId="26349"/>
    <cellStyle name="Output 2 3 2 8" xfId="4416"/>
    <cellStyle name="Output 2 3 2 8 2" xfId="11088"/>
    <cellStyle name="Output 2 3 2 8 2 2" xfId="22774"/>
    <cellStyle name="Output 2 3 2 8 2 2 2" xfId="44497"/>
    <cellStyle name="Output 2 3 2 8 2 3" xfId="34399"/>
    <cellStyle name="Output 2 3 2 8 3" xfId="22773"/>
    <cellStyle name="Output 2 3 2 8 3 2" xfId="44496"/>
    <cellStyle name="Output 2 3 2 8 4" xfId="27805"/>
    <cellStyle name="Output 2 3 2 9" xfId="5587"/>
    <cellStyle name="Output 2 3 2 9 2" xfId="12258"/>
    <cellStyle name="Output 2 3 2 9 2 2" xfId="22776"/>
    <cellStyle name="Output 2 3 2 9 2 2 2" xfId="44499"/>
    <cellStyle name="Output 2 3 2 9 2 3" xfId="35095"/>
    <cellStyle name="Output 2 3 2 9 3" xfId="22775"/>
    <cellStyle name="Output 2 3 2 9 3 2" xfId="44498"/>
    <cellStyle name="Output 2 3 2 9 4" xfId="28976"/>
    <cellStyle name="Output 2 3 3" xfId="903"/>
    <cellStyle name="Output 2 3 3 10" xfId="5300"/>
    <cellStyle name="Output 2 3 3 10 2" xfId="11971"/>
    <cellStyle name="Output 2 3 3 10 2 2" xfId="22779"/>
    <cellStyle name="Output 2 3 3 10 2 2 2" xfId="44502"/>
    <cellStyle name="Output 2 3 3 10 2 3" xfId="34942"/>
    <cellStyle name="Output 2 3 3 10 3" xfId="22778"/>
    <cellStyle name="Output 2 3 3 10 3 2" xfId="44501"/>
    <cellStyle name="Output 2 3 3 10 4" xfId="28689"/>
    <cellStyle name="Output 2 3 3 11" xfId="22777"/>
    <cellStyle name="Output 2 3 3 11 2" xfId="44500"/>
    <cellStyle name="Output 2 3 3 2" xfId="1444"/>
    <cellStyle name="Output 2 3 3 2 2" xfId="1924"/>
    <cellStyle name="Output 2 3 3 2 2 2" xfId="2788"/>
    <cellStyle name="Output 2 3 3 2 2 2 2" xfId="4757"/>
    <cellStyle name="Output 2 3 3 2 2 2 2 2" xfId="11428"/>
    <cellStyle name="Output 2 3 3 2 2 2 2 2 2" xfId="22784"/>
    <cellStyle name="Output 2 3 3 2 2 2 2 2 2 2" xfId="44507"/>
    <cellStyle name="Output 2 3 3 2 2 2 2 2 3" xfId="34739"/>
    <cellStyle name="Output 2 3 3 2 2 2 2 3" xfId="22783"/>
    <cellStyle name="Output 2 3 3 2 2 2 2 3 2" xfId="44506"/>
    <cellStyle name="Output 2 3 3 2 2 2 2 4" xfId="28146"/>
    <cellStyle name="Output 2 3 3 2 2 2 3" xfId="9708"/>
    <cellStyle name="Output 2 3 3 2 2 2 3 2" xfId="22785"/>
    <cellStyle name="Output 2 3 3 2 2 2 3 2 2" xfId="44508"/>
    <cellStyle name="Output 2 3 3 2 2 2 3 3" xfId="33091"/>
    <cellStyle name="Output 2 3 3 2 2 2 4" xfId="22782"/>
    <cellStyle name="Output 2 3 3 2 2 2 4 2" xfId="44505"/>
    <cellStyle name="Output 2 3 3 2 2 2 5" xfId="26490"/>
    <cellStyle name="Output 2 3 3 2 2 3" xfId="4424"/>
    <cellStyle name="Output 2 3 3 2 2 3 2" xfId="11096"/>
    <cellStyle name="Output 2 3 3 2 2 3 2 2" xfId="22787"/>
    <cellStyle name="Output 2 3 3 2 2 3 2 2 2" xfId="44510"/>
    <cellStyle name="Output 2 3 3 2 2 3 2 3" xfId="34407"/>
    <cellStyle name="Output 2 3 3 2 2 3 3" xfId="22786"/>
    <cellStyle name="Output 2 3 3 2 2 3 3 2" xfId="44509"/>
    <cellStyle name="Output 2 3 3 2 2 3 4" xfId="27813"/>
    <cellStyle name="Output 2 3 3 2 2 4" xfId="6242"/>
    <cellStyle name="Output 2 3 3 2 2 4 2" xfId="12913"/>
    <cellStyle name="Output 2 3 3 2 2 4 2 2" xfId="22789"/>
    <cellStyle name="Output 2 3 3 2 2 4 2 2 2" xfId="44512"/>
    <cellStyle name="Output 2 3 3 2 2 4 2 3" xfId="35717"/>
    <cellStyle name="Output 2 3 3 2 2 4 3" xfId="22788"/>
    <cellStyle name="Output 2 3 3 2 2 4 3 2" xfId="44511"/>
    <cellStyle name="Output 2 3 3 2 2 4 4" xfId="29631"/>
    <cellStyle name="Output 2 3 3 2 2 5" xfId="7697"/>
    <cellStyle name="Output 2 3 3 2 2 5 2" xfId="14362"/>
    <cellStyle name="Output 2 3 3 2 2 5 2 2" xfId="22791"/>
    <cellStyle name="Output 2 3 3 2 2 5 2 2 2" xfId="44514"/>
    <cellStyle name="Output 2 3 3 2 2 5 2 3" xfId="36818"/>
    <cellStyle name="Output 2 3 3 2 2 5 3" xfId="22790"/>
    <cellStyle name="Output 2 3 3 2 2 5 3 2" xfId="44513"/>
    <cellStyle name="Output 2 3 3 2 2 5 4" xfId="31083"/>
    <cellStyle name="Output 2 3 3 2 2 6" xfId="22781"/>
    <cellStyle name="Output 2 3 3 2 2 6 2" xfId="44504"/>
    <cellStyle name="Output 2 3 3 2 3" xfId="2320"/>
    <cellStyle name="Output 2 3 3 2 3 2" xfId="4756"/>
    <cellStyle name="Output 2 3 3 2 3 2 2" xfId="11427"/>
    <cellStyle name="Output 2 3 3 2 3 2 2 2" xfId="22794"/>
    <cellStyle name="Output 2 3 3 2 3 2 2 2 2" xfId="44517"/>
    <cellStyle name="Output 2 3 3 2 3 2 2 3" xfId="34738"/>
    <cellStyle name="Output 2 3 3 2 3 2 3" xfId="22793"/>
    <cellStyle name="Output 2 3 3 2 3 2 3 2" xfId="44516"/>
    <cellStyle name="Output 2 3 3 2 3 2 4" xfId="28145"/>
    <cellStyle name="Output 2 3 3 2 3 3" xfId="9620"/>
    <cellStyle name="Output 2 3 3 2 3 3 2" xfId="22795"/>
    <cellStyle name="Output 2 3 3 2 3 3 2 2" xfId="44518"/>
    <cellStyle name="Output 2 3 3 2 3 3 3" xfId="33003"/>
    <cellStyle name="Output 2 3 3 2 3 4" xfId="22792"/>
    <cellStyle name="Output 2 3 3 2 3 4 2" xfId="44515"/>
    <cellStyle name="Output 2 3 3 2 3 5" xfId="26402"/>
    <cellStyle name="Output 2 3 3 2 4" xfId="4423"/>
    <cellStyle name="Output 2 3 3 2 4 2" xfId="11095"/>
    <cellStyle name="Output 2 3 3 2 4 2 2" xfId="22797"/>
    <cellStyle name="Output 2 3 3 2 4 2 2 2" xfId="44520"/>
    <cellStyle name="Output 2 3 3 2 4 2 3" xfId="34406"/>
    <cellStyle name="Output 2 3 3 2 4 3" xfId="22796"/>
    <cellStyle name="Output 2 3 3 2 4 3 2" xfId="44519"/>
    <cellStyle name="Output 2 3 3 2 4 4" xfId="27812"/>
    <cellStyle name="Output 2 3 3 2 5" xfId="5657"/>
    <cellStyle name="Output 2 3 3 2 5 2" xfId="12328"/>
    <cellStyle name="Output 2 3 3 2 5 2 2" xfId="22799"/>
    <cellStyle name="Output 2 3 3 2 5 2 2 2" xfId="44522"/>
    <cellStyle name="Output 2 3 3 2 5 2 3" xfId="35152"/>
    <cellStyle name="Output 2 3 3 2 5 3" xfId="22798"/>
    <cellStyle name="Output 2 3 3 2 5 3 2" xfId="44521"/>
    <cellStyle name="Output 2 3 3 2 5 4" xfId="29046"/>
    <cellStyle name="Output 2 3 3 2 6" xfId="5946"/>
    <cellStyle name="Output 2 3 3 2 6 2" xfId="12617"/>
    <cellStyle name="Output 2 3 3 2 6 2 2" xfId="22801"/>
    <cellStyle name="Output 2 3 3 2 6 2 2 2" xfId="44524"/>
    <cellStyle name="Output 2 3 3 2 6 2 3" xfId="35431"/>
    <cellStyle name="Output 2 3 3 2 6 3" xfId="22800"/>
    <cellStyle name="Output 2 3 3 2 6 3 2" xfId="44523"/>
    <cellStyle name="Output 2 3 3 2 6 4" xfId="29335"/>
    <cellStyle name="Output 2 3 3 2 7" xfId="22780"/>
    <cellStyle name="Output 2 3 3 2 7 2" xfId="44503"/>
    <cellStyle name="Output 2 3 3 3" xfId="1621"/>
    <cellStyle name="Output 2 3 3 3 2" xfId="2077"/>
    <cellStyle name="Output 2 3 3 3 2 2" xfId="2941"/>
    <cellStyle name="Output 2 3 3 3 2 2 2" xfId="4759"/>
    <cellStyle name="Output 2 3 3 3 2 2 2 2" xfId="11430"/>
    <cellStyle name="Output 2 3 3 3 2 2 2 2 2" xfId="22806"/>
    <cellStyle name="Output 2 3 3 3 2 2 2 2 2 2" xfId="44529"/>
    <cellStyle name="Output 2 3 3 3 2 2 2 2 3" xfId="34741"/>
    <cellStyle name="Output 2 3 3 3 2 2 2 3" xfId="22805"/>
    <cellStyle name="Output 2 3 3 3 2 2 2 3 2" xfId="44528"/>
    <cellStyle name="Output 2 3 3 3 2 2 2 4" xfId="28148"/>
    <cellStyle name="Output 2 3 3 3 2 2 3" xfId="9738"/>
    <cellStyle name="Output 2 3 3 3 2 2 3 2" xfId="22807"/>
    <cellStyle name="Output 2 3 3 3 2 2 3 2 2" xfId="44530"/>
    <cellStyle name="Output 2 3 3 3 2 2 3 3" xfId="33121"/>
    <cellStyle name="Output 2 3 3 3 2 2 4" xfId="22804"/>
    <cellStyle name="Output 2 3 3 3 2 2 4 2" xfId="44527"/>
    <cellStyle name="Output 2 3 3 3 2 2 5" xfId="26520"/>
    <cellStyle name="Output 2 3 3 3 2 3" xfId="4426"/>
    <cellStyle name="Output 2 3 3 3 2 3 2" xfId="11098"/>
    <cellStyle name="Output 2 3 3 3 2 3 2 2" xfId="22809"/>
    <cellStyle name="Output 2 3 3 3 2 3 2 2 2" xfId="44532"/>
    <cellStyle name="Output 2 3 3 3 2 3 2 3" xfId="34409"/>
    <cellStyle name="Output 2 3 3 3 2 3 3" xfId="22808"/>
    <cellStyle name="Output 2 3 3 3 2 3 3 2" xfId="44531"/>
    <cellStyle name="Output 2 3 3 3 2 3 4" xfId="27815"/>
    <cellStyle name="Output 2 3 3 3 2 4" xfId="6244"/>
    <cellStyle name="Output 2 3 3 3 2 4 2" xfId="12915"/>
    <cellStyle name="Output 2 3 3 3 2 4 2 2" xfId="22811"/>
    <cellStyle name="Output 2 3 3 3 2 4 2 2 2" xfId="44534"/>
    <cellStyle name="Output 2 3 3 3 2 4 2 3" xfId="35719"/>
    <cellStyle name="Output 2 3 3 3 2 4 3" xfId="22810"/>
    <cellStyle name="Output 2 3 3 3 2 4 3 2" xfId="44533"/>
    <cellStyle name="Output 2 3 3 3 2 4 4" xfId="29633"/>
    <cellStyle name="Output 2 3 3 3 2 5" xfId="7432"/>
    <cellStyle name="Output 2 3 3 3 2 5 2" xfId="14097"/>
    <cellStyle name="Output 2 3 3 3 2 5 2 2" xfId="22813"/>
    <cellStyle name="Output 2 3 3 3 2 5 2 2 2" xfId="44536"/>
    <cellStyle name="Output 2 3 3 3 2 5 2 3" xfId="36789"/>
    <cellStyle name="Output 2 3 3 3 2 5 3" xfId="22812"/>
    <cellStyle name="Output 2 3 3 3 2 5 3 2" xfId="44535"/>
    <cellStyle name="Output 2 3 3 3 2 5 4" xfId="30818"/>
    <cellStyle name="Output 2 3 3 3 2 6" xfId="22803"/>
    <cellStyle name="Output 2 3 3 3 2 6 2" xfId="44526"/>
    <cellStyle name="Output 2 3 3 3 3" xfId="2485"/>
    <cellStyle name="Output 2 3 3 3 3 2" xfId="4758"/>
    <cellStyle name="Output 2 3 3 3 3 2 2" xfId="11429"/>
    <cellStyle name="Output 2 3 3 3 3 2 2 2" xfId="22816"/>
    <cellStyle name="Output 2 3 3 3 3 2 2 2 2" xfId="44539"/>
    <cellStyle name="Output 2 3 3 3 3 2 2 3" xfId="34740"/>
    <cellStyle name="Output 2 3 3 3 3 2 3" xfId="22815"/>
    <cellStyle name="Output 2 3 3 3 3 2 3 2" xfId="44538"/>
    <cellStyle name="Output 2 3 3 3 3 2 4" xfId="28147"/>
    <cellStyle name="Output 2 3 3 3 3 3" xfId="9651"/>
    <cellStyle name="Output 2 3 3 3 3 3 2" xfId="22817"/>
    <cellStyle name="Output 2 3 3 3 3 3 2 2" xfId="44540"/>
    <cellStyle name="Output 2 3 3 3 3 3 3" xfId="33034"/>
    <cellStyle name="Output 2 3 3 3 3 4" xfId="22814"/>
    <cellStyle name="Output 2 3 3 3 3 4 2" xfId="44537"/>
    <cellStyle name="Output 2 3 3 3 3 5" xfId="26433"/>
    <cellStyle name="Output 2 3 3 3 4" xfId="4425"/>
    <cellStyle name="Output 2 3 3 3 4 2" xfId="11097"/>
    <cellStyle name="Output 2 3 3 3 4 2 2" xfId="22819"/>
    <cellStyle name="Output 2 3 3 3 4 2 2 2" xfId="44542"/>
    <cellStyle name="Output 2 3 3 3 4 2 3" xfId="34408"/>
    <cellStyle name="Output 2 3 3 3 4 3" xfId="22818"/>
    <cellStyle name="Output 2 3 3 3 4 3 2" xfId="44541"/>
    <cellStyle name="Output 2 3 3 3 4 4" xfId="27814"/>
    <cellStyle name="Output 2 3 3 3 5" xfId="6243"/>
    <cellStyle name="Output 2 3 3 3 5 2" xfId="12914"/>
    <cellStyle name="Output 2 3 3 3 5 2 2" xfId="22821"/>
    <cellStyle name="Output 2 3 3 3 5 2 2 2" xfId="44544"/>
    <cellStyle name="Output 2 3 3 3 5 2 3" xfId="35718"/>
    <cellStyle name="Output 2 3 3 3 5 3" xfId="22820"/>
    <cellStyle name="Output 2 3 3 3 5 3 2" xfId="44543"/>
    <cellStyle name="Output 2 3 3 3 5 4" xfId="29632"/>
    <cellStyle name="Output 2 3 3 3 6" xfId="7341"/>
    <cellStyle name="Output 2 3 3 3 6 2" xfId="14006"/>
    <cellStyle name="Output 2 3 3 3 6 2 2" xfId="22823"/>
    <cellStyle name="Output 2 3 3 3 6 2 2 2" xfId="44546"/>
    <cellStyle name="Output 2 3 3 3 6 2 3" xfId="36768"/>
    <cellStyle name="Output 2 3 3 3 6 3" xfId="22822"/>
    <cellStyle name="Output 2 3 3 3 6 3 2" xfId="44545"/>
    <cellStyle name="Output 2 3 3 3 6 4" xfId="30727"/>
    <cellStyle name="Output 2 3 3 3 7" xfId="22802"/>
    <cellStyle name="Output 2 3 3 3 7 2" xfId="44525"/>
    <cellStyle name="Output 2 3 3 4" xfId="1787"/>
    <cellStyle name="Output 2 3 3 4 2" xfId="2651"/>
    <cellStyle name="Output 2 3 3 4 2 2" xfId="4760"/>
    <cellStyle name="Output 2 3 3 4 2 2 2" xfId="11431"/>
    <cellStyle name="Output 2 3 3 4 2 2 2 2" xfId="22827"/>
    <cellStyle name="Output 2 3 3 4 2 2 2 2 2" xfId="44550"/>
    <cellStyle name="Output 2 3 3 4 2 2 2 3" xfId="34742"/>
    <cellStyle name="Output 2 3 3 4 2 2 3" xfId="22826"/>
    <cellStyle name="Output 2 3 3 4 2 2 3 2" xfId="44549"/>
    <cellStyle name="Output 2 3 3 4 2 2 4" xfId="28149"/>
    <cellStyle name="Output 2 3 3 4 2 3" xfId="9680"/>
    <cellStyle name="Output 2 3 3 4 2 3 2" xfId="22828"/>
    <cellStyle name="Output 2 3 3 4 2 3 2 2" xfId="44551"/>
    <cellStyle name="Output 2 3 3 4 2 3 3" xfId="33063"/>
    <cellStyle name="Output 2 3 3 4 2 4" xfId="22825"/>
    <cellStyle name="Output 2 3 3 4 2 4 2" xfId="44548"/>
    <cellStyle name="Output 2 3 3 4 2 5" xfId="26462"/>
    <cellStyle name="Output 2 3 3 4 3" xfId="4427"/>
    <cellStyle name="Output 2 3 3 4 3 2" xfId="11099"/>
    <cellStyle name="Output 2 3 3 4 3 2 2" xfId="22830"/>
    <cellStyle name="Output 2 3 3 4 3 2 2 2" xfId="44553"/>
    <cellStyle name="Output 2 3 3 4 3 2 3" xfId="34410"/>
    <cellStyle name="Output 2 3 3 4 3 3" xfId="22829"/>
    <cellStyle name="Output 2 3 3 4 3 3 2" xfId="44552"/>
    <cellStyle name="Output 2 3 3 4 3 4" xfId="27816"/>
    <cellStyle name="Output 2 3 3 4 4" xfId="6245"/>
    <cellStyle name="Output 2 3 3 4 4 2" xfId="12916"/>
    <cellStyle name="Output 2 3 3 4 4 2 2" xfId="22832"/>
    <cellStyle name="Output 2 3 3 4 4 2 2 2" xfId="44555"/>
    <cellStyle name="Output 2 3 3 4 4 2 3" xfId="35720"/>
    <cellStyle name="Output 2 3 3 4 4 3" xfId="22831"/>
    <cellStyle name="Output 2 3 3 4 4 3 2" xfId="44554"/>
    <cellStyle name="Output 2 3 3 4 4 4" xfId="29634"/>
    <cellStyle name="Output 2 3 3 4 5" xfId="7346"/>
    <cellStyle name="Output 2 3 3 4 5 2" xfId="14011"/>
    <cellStyle name="Output 2 3 3 4 5 2 2" xfId="22834"/>
    <cellStyle name="Output 2 3 3 4 5 2 2 2" xfId="44557"/>
    <cellStyle name="Output 2 3 3 4 5 2 3" xfId="36769"/>
    <cellStyle name="Output 2 3 3 4 5 3" xfId="22833"/>
    <cellStyle name="Output 2 3 3 4 5 3 2" xfId="44556"/>
    <cellStyle name="Output 2 3 3 4 5 4" xfId="30732"/>
    <cellStyle name="Output 2 3 3 4 6" xfId="22824"/>
    <cellStyle name="Output 2 3 3 4 6 2" xfId="44547"/>
    <cellStyle name="Output 2 3 3 5" xfId="1300"/>
    <cellStyle name="Output 2 3 3 5 2" xfId="4755"/>
    <cellStyle name="Output 2 3 3 5 2 2" xfId="11426"/>
    <cellStyle name="Output 2 3 3 5 2 2 2" xfId="22837"/>
    <cellStyle name="Output 2 3 3 5 2 2 2 2" xfId="44560"/>
    <cellStyle name="Output 2 3 3 5 2 2 3" xfId="34737"/>
    <cellStyle name="Output 2 3 3 5 2 3" xfId="22836"/>
    <cellStyle name="Output 2 3 3 5 2 3 2" xfId="44559"/>
    <cellStyle name="Output 2 3 3 5 2 4" xfId="28144"/>
    <cellStyle name="Output 2 3 3 5 3" xfId="6538"/>
    <cellStyle name="Output 2 3 3 5 3 2" xfId="13206"/>
    <cellStyle name="Output 2 3 3 5 3 2 2" xfId="22839"/>
    <cellStyle name="Output 2 3 3 5 3 2 2 2" xfId="44562"/>
    <cellStyle name="Output 2 3 3 5 3 2 3" xfId="36010"/>
    <cellStyle name="Output 2 3 3 5 3 3" xfId="22838"/>
    <cellStyle name="Output 2 3 3 5 3 3 2" xfId="44561"/>
    <cellStyle name="Output 2 3 3 5 3 4" xfId="29924"/>
    <cellStyle name="Output 2 3 3 5 4" xfId="7586"/>
    <cellStyle name="Output 2 3 3 5 4 2" xfId="14251"/>
    <cellStyle name="Output 2 3 3 5 4 2 2" xfId="22841"/>
    <cellStyle name="Output 2 3 3 5 4 2 2 2" xfId="44564"/>
    <cellStyle name="Output 2 3 3 5 4 2 3" xfId="36808"/>
    <cellStyle name="Output 2 3 3 5 4 3" xfId="22840"/>
    <cellStyle name="Output 2 3 3 5 4 3 2" xfId="44563"/>
    <cellStyle name="Output 2 3 3 5 4 4" xfId="30972"/>
    <cellStyle name="Output 2 3 3 5 5" xfId="22835"/>
    <cellStyle name="Output 2 3 3 5 5 2" xfId="44558"/>
    <cellStyle name="Output 2 3 3 6" xfId="1230"/>
    <cellStyle name="Output 2 3 3 6 2" xfId="9525"/>
    <cellStyle name="Output 2 3 3 6 2 2" xfId="22843"/>
    <cellStyle name="Output 2 3 3 6 2 2 2" xfId="44566"/>
    <cellStyle name="Output 2 3 3 6 2 3" xfId="32908"/>
    <cellStyle name="Output 2 3 3 6 3" xfId="22842"/>
    <cellStyle name="Output 2 3 3 6 3 2" xfId="44565"/>
    <cellStyle name="Output 2 3 3 6 4" xfId="26365"/>
    <cellStyle name="Output 2 3 3 7" xfId="1095"/>
    <cellStyle name="Output 2 3 3 7 2" xfId="9414"/>
    <cellStyle name="Output 2 3 3 7 2 2" xfId="22845"/>
    <cellStyle name="Output 2 3 3 7 2 2 2" xfId="44568"/>
    <cellStyle name="Output 2 3 3 7 2 3" xfId="32796"/>
    <cellStyle name="Output 2 3 3 7 3" xfId="22844"/>
    <cellStyle name="Output 2 3 3 7 3 2" xfId="44567"/>
    <cellStyle name="Output 2 3 3 7 4" xfId="26342"/>
    <cellStyle name="Output 2 3 3 8" xfId="4422"/>
    <cellStyle name="Output 2 3 3 8 2" xfId="11094"/>
    <cellStyle name="Output 2 3 3 8 2 2" xfId="22847"/>
    <cellStyle name="Output 2 3 3 8 2 2 2" xfId="44570"/>
    <cellStyle name="Output 2 3 3 8 2 3" xfId="34405"/>
    <cellStyle name="Output 2 3 3 8 3" xfId="22846"/>
    <cellStyle name="Output 2 3 3 8 3 2" xfId="44569"/>
    <cellStyle name="Output 2 3 3 8 4" xfId="27811"/>
    <cellStyle name="Output 2 3 3 9" xfId="5487"/>
    <cellStyle name="Output 2 3 3 9 2" xfId="12158"/>
    <cellStyle name="Output 2 3 3 9 2 2" xfId="22849"/>
    <cellStyle name="Output 2 3 3 9 2 2 2" xfId="44572"/>
    <cellStyle name="Output 2 3 3 9 2 3" xfId="35012"/>
    <cellStyle name="Output 2 3 3 9 3" xfId="22848"/>
    <cellStyle name="Output 2 3 3 9 3 2" xfId="44571"/>
    <cellStyle name="Output 2 3 3 9 4" xfId="28876"/>
    <cellStyle name="Output 2 3 4" xfId="1046"/>
    <cellStyle name="Output 2 3 4 2" xfId="1737"/>
    <cellStyle name="Output 2 3 4 2 2" xfId="2193"/>
    <cellStyle name="Output 2 3 4 2 2 2" xfId="3057"/>
    <cellStyle name="Output 2 3 4 2 2 2 2" xfId="4763"/>
    <cellStyle name="Output 2 3 4 2 2 2 2 2" xfId="11434"/>
    <cellStyle name="Output 2 3 4 2 2 2 2 2 2" xfId="22855"/>
    <cellStyle name="Output 2 3 4 2 2 2 2 2 2 2" xfId="44578"/>
    <cellStyle name="Output 2 3 4 2 2 2 2 2 3" xfId="34745"/>
    <cellStyle name="Output 2 3 4 2 2 2 2 3" xfId="22854"/>
    <cellStyle name="Output 2 3 4 2 2 2 2 3 2" xfId="44577"/>
    <cellStyle name="Output 2 3 4 2 2 2 2 4" xfId="28152"/>
    <cellStyle name="Output 2 3 4 2 2 2 3" xfId="9755"/>
    <cellStyle name="Output 2 3 4 2 2 2 3 2" xfId="22856"/>
    <cellStyle name="Output 2 3 4 2 2 2 3 2 2" xfId="44579"/>
    <cellStyle name="Output 2 3 4 2 2 2 3 3" xfId="33138"/>
    <cellStyle name="Output 2 3 4 2 2 2 4" xfId="22853"/>
    <cellStyle name="Output 2 3 4 2 2 2 4 2" xfId="44576"/>
    <cellStyle name="Output 2 3 4 2 2 2 5" xfId="26537"/>
    <cellStyle name="Output 2 3 4 2 2 3" xfId="4430"/>
    <cellStyle name="Output 2 3 4 2 2 3 2" xfId="11102"/>
    <cellStyle name="Output 2 3 4 2 2 3 2 2" xfId="22858"/>
    <cellStyle name="Output 2 3 4 2 2 3 2 2 2" xfId="44581"/>
    <cellStyle name="Output 2 3 4 2 2 3 2 3" xfId="34413"/>
    <cellStyle name="Output 2 3 4 2 2 3 3" xfId="22857"/>
    <cellStyle name="Output 2 3 4 2 2 3 3 2" xfId="44580"/>
    <cellStyle name="Output 2 3 4 2 2 3 4" xfId="27819"/>
    <cellStyle name="Output 2 3 4 2 2 4" xfId="6247"/>
    <cellStyle name="Output 2 3 4 2 2 4 2" xfId="12918"/>
    <cellStyle name="Output 2 3 4 2 2 4 2 2" xfId="22860"/>
    <cellStyle name="Output 2 3 4 2 2 4 2 2 2" xfId="44583"/>
    <cellStyle name="Output 2 3 4 2 2 4 2 3" xfId="35722"/>
    <cellStyle name="Output 2 3 4 2 2 4 3" xfId="22859"/>
    <cellStyle name="Output 2 3 4 2 2 4 3 2" xfId="44582"/>
    <cellStyle name="Output 2 3 4 2 2 4 4" xfId="29636"/>
    <cellStyle name="Output 2 3 4 2 2 5" xfId="7454"/>
    <cellStyle name="Output 2 3 4 2 2 5 2" xfId="14119"/>
    <cellStyle name="Output 2 3 4 2 2 5 2 2" xfId="22862"/>
    <cellStyle name="Output 2 3 4 2 2 5 2 2 2" xfId="44585"/>
    <cellStyle name="Output 2 3 4 2 2 5 2 3" xfId="36791"/>
    <cellStyle name="Output 2 3 4 2 2 5 3" xfId="22861"/>
    <cellStyle name="Output 2 3 4 2 2 5 3 2" xfId="44584"/>
    <cellStyle name="Output 2 3 4 2 2 5 4" xfId="30840"/>
    <cellStyle name="Output 2 3 4 2 2 6" xfId="22852"/>
    <cellStyle name="Output 2 3 4 2 2 6 2" xfId="44575"/>
    <cellStyle name="Output 2 3 4 2 3" xfId="2601"/>
    <cellStyle name="Output 2 3 4 2 3 2" xfId="4762"/>
    <cellStyle name="Output 2 3 4 2 3 2 2" xfId="11433"/>
    <cellStyle name="Output 2 3 4 2 3 2 2 2" xfId="22865"/>
    <cellStyle name="Output 2 3 4 2 3 2 2 2 2" xfId="44588"/>
    <cellStyle name="Output 2 3 4 2 3 2 2 3" xfId="34744"/>
    <cellStyle name="Output 2 3 4 2 3 2 3" xfId="22864"/>
    <cellStyle name="Output 2 3 4 2 3 2 3 2" xfId="44587"/>
    <cellStyle name="Output 2 3 4 2 3 2 4" xfId="28151"/>
    <cellStyle name="Output 2 3 4 2 3 3" xfId="9668"/>
    <cellStyle name="Output 2 3 4 2 3 3 2" xfId="22866"/>
    <cellStyle name="Output 2 3 4 2 3 3 2 2" xfId="44589"/>
    <cellStyle name="Output 2 3 4 2 3 3 3" xfId="33051"/>
    <cellStyle name="Output 2 3 4 2 3 4" xfId="22863"/>
    <cellStyle name="Output 2 3 4 2 3 4 2" xfId="44586"/>
    <cellStyle name="Output 2 3 4 2 3 5" xfId="26450"/>
    <cellStyle name="Output 2 3 4 2 4" xfId="4429"/>
    <cellStyle name="Output 2 3 4 2 4 2" xfId="11101"/>
    <cellStyle name="Output 2 3 4 2 4 2 2" xfId="22868"/>
    <cellStyle name="Output 2 3 4 2 4 2 2 2" xfId="44591"/>
    <cellStyle name="Output 2 3 4 2 4 2 3" xfId="34412"/>
    <cellStyle name="Output 2 3 4 2 4 3" xfId="22867"/>
    <cellStyle name="Output 2 3 4 2 4 3 2" xfId="44590"/>
    <cellStyle name="Output 2 3 4 2 4 4" xfId="27818"/>
    <cellStyle name="Output 2 3 4 2 5" xfId="6246"/>
    <cellStyle name="Output 2 3 4 2 5 2" xfId="12917"/>
    <cellStyle name="Output 2 3 4 2 5 2 2" xfId="22870"/>
    <cellStyle name="Output 2 3 4 2 5 2 2 2" xfId="44593"/>
    <cellStyle name="Output 2 3 4 2 5 2 3" xfId="35721"/>
    <cellStyle name="Output 2 3 4 2 5 3" xfId="22869"/>
    <cellStyle name="Output 2 3 4 2 5 3 2" xfId="44592"/>
    <cellStyle name="Output 2 3 4 2 5 4" xfId="29635"/>
    <cellStyle name="Output 2 3 4 2 6" xfId="7698"/>
    <cellStyle name="Output 2 3 4 2 6 2" xfId="14363"/>
    <cellStyle name="Output 2 3 4 2 6 2 2" xfId="22872"/>
    <cellStyle name="Output 2 3 4 2 6 2 2 2" xfId="44595"/>
    <cellStyle name="Output 2 3 4 2 6 2 3" xfId="36819"/>
    <cellStyle name="Output 2 3 4 2 6 3" xfId="22871"/>
    <cellStyle name="Output 2 3 4 2 6 3 2" xfId="44594"/>
    <cellStyle name="Output 2 3 4 2 6 4" xfId="31084"/>
    <cellStyle name="Output 2 3 4 2 7" xfId="22851"/>
    <cellStyle name="Output 2 3 4 2 7 2" xfId="44574"/>
    <cellStyle name="Output 2 3 4 3" xfId="1903"/>
    <cellStyle name="Output 2 3 4 3 2" xfId="2767"/>
    <cellStyle name="Output 2 3 4 3 2 2" xfId="4764"/>
    <cellStyle name="Output 2 3 4 3 2 2 2" xfId="11435"/>
    <cellStyle name="Output 2 3 4 3 2 2 2 2" xfId="22876"/>
    <cellStyle name="Output 2 3 4 3 2 2 2 2 2" xfId="44599"/>
    <cellStyle name="Output 2 3 4 3 2 2 2 3" xfId="34746"/>
    <cellStyle name="Output 2 3 4 3 2 2 3" xfId="22875"/>
    <cellStyle name="Output 2 3 4 3 2 2 3 2" xfId="44598"/>
    <cellStyle name="Output 2 3 4 3 2 2 4" xfId="28153"/>
    <cellStyle name="Output 2 3 4 3 2 3" xfId="9697"/>
    <cellStyle name="Output 2 3 4 3 2 3 2" xfId="22877"/>
    <cellStyle name="Output 2 3 4 3 2 3 2 2" xfId="44600"/>
    <cellStyle name="Output 2 3 4 3 2 3 3" xfId="33080"/>
    <cellStyle name="Output 2 3 4 3 2 4" xfId="22874"/>
    <cellStyle name="Output 2 3 4 3 2 4 2" xfId="44597"/>
    <cellStyle name="Output 2 3 4 3 2 5" xfId="26479"/>
    <cellStyle name="Output 2 3 4 3 3" xfId="4431"/>
    <cellStyle name="Output 2 3 4 3 3 2" xfId="11103"/>
    <cellStyle name="Output 2 3 4 3 3 2 2" xfId="22879"/>
    <cellStyle name="Output 2 3 4 3 3 2 2 2" xfId="44602"/>
    <cellStyle name="Output 2 3 4 3 3 2 3" xfId="34414"/>
    <cellStyle name="Output 2 3 4 3 3 3" xfId="22878"/>
    <cellStyle name="Output 2 3 4 3 3 3 2" xfId="44601"/>
    <cellStyle name="Output 2 3 4 3 3 4" xfId="27820"/>
    <cellStyle name="Output 2 3 4 3 4" xfId="6248"/>
    <cellStyle name="Output 2 3 4 3 4 2" xfId="12919"/>
    <cellStyle name="Output 2 3 4 3 4 2 2" xfId="22881"/>
    <cellStyle name="Output 2 3 4 3 4 2 2 2" xfId="44604"/>
    <cellStyle name="Output 2 3 4 3 4 2 3" xfId="35723"/>
    <cellStyle name="Output 2 3 4 3 4 3" xfId="22880"/>
    <cellStyle name="Output 2 3 4 3 4 3 2" xfId="44603"/>
    <cellStyle name="Output 2 3 4 3 4 4" xfId="29637"/>
    <cellStyle name="Output 2 3 4 3 5" xfId="7783"/>
    <cellStyle name="Output 2 3 4 3 5 2" xfId="14448"/>
    <cellStyle name="Output 2 3 4 3 5 2 2" xfId="22883"/>
    <cellStyle name="Output 2 3 4 3 5 2 2 2" xfId="44606"/>
    <cellStyle name="Output 2 3 4 3 5 2 3" xfId="36845"/>
    <cellStyle name="Output 2 3 4 3 5 3" xfId="22882"/>
    <cellStyle name="Output 2 3 4 3 5 3 2" xfId="44605"/>
    <cellStyle name="Output 2 3 4 3 5 4" xfId="31169"/>
    <cellStyle name="Output 2 3 4 3 6" xfId="22873"/>
    <cellStyle name="Output 2 3 4 3 6 2" xfId="44596"/>
    <cellStyle name="Output 2 3 4 4" xfId="2271"/>
    <cellStyle name="Output 2 3 4 4 2" xfId="4761"/>
    <cellStyle name="Output 2 3 4 4 2 2" xfId="11432"/>
    <cellStyle name="Output 2 3 4 4 2 2 2" xfId="22886"/>
    <cellStyle name="Output 2 3 4 4 2 2 2 2" xfId="44609"/>
    <cellStyle name="Output 2 3 4 4 2 2 3" xfId="34743"/>
    <cellStyle name="Output 2 3 4 4 2 3" xfId="22885"/>
    <cellStyle name="Output 2 3 4 4 2 3 2" xfId="44608"/>
    <cellStyle name="Output 2 3 4 4 2 4" xfId="28150"/>
    <cellStyle name="Output 2 3 4 4 3" xfId="9601"/>
    <cellStyle name="Output 2 3 4 4 3 2" xfId="22887"/>
    <cellStyle name="Output 2 3 4 4 3 2 2" xfId="44610"/>
    <cellStyle name="Output 2 3 4 4 3 3" xfId="32984"/>
    <cellStyle name="Output 2 3 4 4 4" xfId="22884"/>
    <cellStyle name="Output 2 3 4 4 4 2" xfId="44607"/>
    <cellStyle name="Output 2 3 4 4 5" xfId="26383"/>
    <cellStyle name="Output 2 3 4 5" xfId="4428"/>
    <cellStyle name="Output 2 3 4 5 2" xfId="11100"/>
    <cellStyle name="Output 2 3 4 5 2 2" xfId="22889"/>
    <cellStyle name="Output 2 3 4 5 2 2 2" xfId="44612"/>
    <cellStyle name="Output 2 3 4 5 2 3" xfId="34411"/>
    <cellStyle name="Output 2 3 4 5 3" xfId="22888"/>
    <cellStyle name="Output 2 3 4 5 3 2" xfId="44611"/>
    <cellStyle name="Output 2 3 4 5 4" xfId="27817"/>
    <cellStyle name="Output 2 3 4 6" xfId="5625"/>
    <cellStyle name="Output 2 3 4 6 2" xfId="12296"/>
    <cellStyle name="Output 2 3 4 6 2 2" xfId="22891"/>
    <cellStyle name="Output 2 3 4 6 2 2 2" xfId="44614"/>
    <cellStyle name="Output 2 3 4 6 2 3" xfId="35131"/>
    <cellStyle name="Output 2 3 4 6 3" xfId="22890"/>
    <cellStyle name="Output 2 3 4 6 3 2" xfId="44613"/>
    <cellStyle name="Output 2 3 4 6 4" xfId="29014"/>
    <cellStyle name="Output 2 3 4 7" xfId="9266"/>
    <cellStyle name="Output 2 3 4 7 2" xfId="15927"/>
    <cellStyle name="Output 2 3 4 7 2 2" xfId="22893"/>
    <cellStyle name="Output 2 3 4 7 2 2 2" xfId="44616"/>
    <cellStyle name="Output 2 3 4 7 2 3" xfId="37715"/>
    <cellStyle name="Output 2 3 4 7 3" xfId="22892"/>
    <cellStyle name="Output 2 3 4 7 3 2" xfId="44615"/>
    <cellStyle name="Output 2 3 4 7 4" xfId="32648"/>
    <cellStyle name="Output 2 3 4 8" xfId="22850"/>
    <cellStyle name="Output 2 3 4 8 2" xfId="44573"/>
    <cellStyle name="Output 2 3 5" xfId="1580"/>
    <cellStyle name="Output 2 3 5 2" xfId="2036"/>
    <cellStyle name="Output 2 3 5 2 2" xfId="2900"/>
    <cellStyle name="Output 2 3 5 2 2 2" xfId="4766"/>
    <cellStyle name="Output 2 3 5 2 2 2 2" xfId="11437"/>
    <cellStyle name="Output 2 3 5 2 2 2 2 2" xfId="22898"/>
    <cellStyle name="Output 2 3 5 2 2 2 2 2 2" xfId="44621"/>
    <cellStyle name="Output 2 3 5 2 2 2 2 3" xfId="34748"/>
    <cellStyle name="Output 2 3 5 2 2 2 3" xfId="22897"/>
    <cellStyle name="Output 2 3 5 2 2 2 3 2" xfId="44620"/>
    <cellStyle name="Output 2 3 5 2 2 2 4" xfId="28155"/>
    <cellStyle name="Output 2 3 5 2 2 3" xfId="9727"/>
    <cellStyle name="Output 2 3 5 2 2 3 2" xfId="22899"/>
    <cellStyle name="Output 2 3 5 2 2 3 2 2" xfId="44622"/>
    <cellStyle name="Output 2 3 5 2 2 3 3" xfId="33110"/>
    <cellStyle name="Output 2 3 5 2 2 4" xfId="22896"/>
    <cellStyle name="Output 2 3 5 2 2 4 2" xfId="44619"/>
    <cellStyle name="Output 2 3 5 2 2 5" xfId="26509"/>
    <cellStyle name="Output 2 3 5 2 3" xfId="4433"/>
    <cellStyle name="Output 2 3 5 2 3 2" xfId="11105"/>
    <cellStyle name="Output 2 3 5 2 3 2 2" xfId="22901"/>
    <cellStyle name="Output 2 3 5 2 3 2 2 2" xfId="44624"/>
    <cellStyle name="Output 2 3 5 2 3 2 3" xfId="34416"/>
    <cellStyle name="Output 2 3 5 2 3 3" xfId="22900"/>
    <cellStyle name="Output 2 3 5 2 3 3 2" xfId="44623"/>
    <cellStyle name="Output 2 3 5 2 3 4" xfId="27822"/>
    <cellStyle name="Output 2 3 5 2 4" xfId="6250"/>
    <cellStyle name="Output 2 3 5 2 4 2" xfId="12921"/>
    <cellStyle name="Output 2 3 5 2 4 2 2" xfId="22903"/>
    <cellStyle name="Output 2 3 5 2 4 2 2 2" xfId="44626"/>
    <cellStyle name="Output 2 3 5 2 4 2 3" xfId="35725"/>
    <cellStyle name="Output 2 3 5 2 4 3" xfId="22902"/>
    <cellStyle name="Output 2 3 5 2 4 3 2" xfId="44625"/>
    <cellStyle name="Output 2 3 5 2 4 4" xfId="29639"/>
    <cellStyle name="Output 2 3 5 2 5" xfId="7699"/>
    <cellStyle name="Output 2 3 5 2 5 2" xfId="14364"/>
    <cellStyle name="Output 2 3 5 2 5 2 2" xfId="22905"/>
    <cellStyle name="Output 2 3 5 2 5 2 2 2" xfId="44628"/>
    <cellStyle name="Output 2 3 5 2 5 2 3" xfId="36820"/>
    <cellStyle name="Output 2 3 5 2 5 3" xfId="22904"/>
    <cellStyle name="Output 2 3 5 2 5 3 2" xfId="44627"/>
    <cellStyle name="Output 2 3 5 2 5 4" xfId="31085"/>
    <cellStyle name="Output 2 3 5 2 6" xfId="22895"/>
    <cellStyle name="Output 2 3 5 2 6 2" xfId="44618"/>
    <cellStyle name="Output 2 3 5 3" xfId="2444"/>
    <cellStyle name="Output 2 3 5 3 2" xfId="4765"/>
    <cellStyle name="Output 2 3 5 3 2 2" xfId="11436"/>
    <cellStyle name="Output 2 3 5 3 2 2 2" xfId="22908"/>
    <cellStyle name="Output 2 3 5 3 2 2 2 2" xfId="44631"/>
    <cellStyle name="Output 2 3 5 3 2 2 3" xfId="34747"/>
    <cellStyle name="Output 2 3 5 3 2 3" xfId="22907"/>
    <cellStyle name="Output 2 3 5 3 2 3 2" xfId="44630"/>
    <cellStyle name="Output 2 3 5 3 2 4" xfId="28154"/>
    <cellStyle name="Output 2 3 5 3 3" xfId="9640"/>
    <cellStyle name="Output 2 3 5 3 3 2" xfId="22909"/>
    <cellStyle name="Output 2 3 5 3 3 2 2" xfId="44632"/>
    <cellStyle name="Output 2 3 5 3 3 3" xfId="33023"/>
    <cellStyle name="Output 2 3 5 3 4" xfId="22906"/>
    <cellStyle name="Output 2 3 5 3 4 2" xfId="44629"/>
    <cellStyle name="Output 2 3 5 3 5" xfId="26422"/>
    <cellStyle name="Output 2 3 5 4" xfId="4432"/>
    <cellStyle name="Output 2 3 5 4 2" xfId="11104"/>
    <cellStyle name="Output 2 3 5 4 2 2" xfId="22911"/>
    <cellStyle name="Output 2 3 5 4 2 2 2" xfId="44634"/>
    <cellStyle name="Output 2 3 5 4 2 3" xfId="34415"/>
    <cellStyle name="Output 2 3 5 4 3" xfId="22910"/>
    <cellStyle name="Output 2 3 5 4 3 2" xfId="44633"/>
    <cellStyle name="Output 2 3 5 4 4" xfId="27821"/>
    <cellStyle name="Output 2 3 5 5" xfId="6249"/>
    <cellStyle name="Output 2 3 5 5 2" xfId="12920"/>
    <cellStyle name="Output 2 3 5 5 2 2" xfId="22913"/>
    <cellStyle name="Output 2 3 5 5 2 2 2" xfId="44636"/>
    <cellStyle name="Output 2 3 5 5 2 3" xfId="35724"/>
    <cellStyle name="Output 2 3 5 5 3" xfId="22912"/>
    <cellStyle name="Output 2 3 5 5 3 2" xfId="44635"/>
    <cellStyle name="Output 2 3 5 5 4" xfId="29638"/>
    <cellStyle name="Output 2 3 5 6" xfId="7457"/>
    <cellStyle name="Output 2 3 5 6 2" xfId="14122"/>
    <cellStyle name="Output 2 3 5 6 2 2" xfId="22915"/>
    <cellStyle name="Output 2 3 5 6 2 2 2" xfId="44638"/>
    <cellStyle name="Output 2 3 5 6 2 3" xfId="36792"/>
    <cellStyle name="Output 2 3 5 6 3" xfId="22914"/>
    <cellStyle name="Output 2 3 5 6 3 2" xfId="44637"/>
    <cellStyle name="Output 2 3 5 6 4" xfId="30843"/>
    <cellStyle name="Output 2 3 5 7" xfId="22894"/>
    <cellStyle name="Output 2 3 5 7 2" xfId="44617"/>
    <cellStyle name="Output 2 3 6" xfId="1530"/>
    <cellStyle name="Output 2 3 6 2" xfId="2406"/>
    <cellStyle name="Output 2 3 6 2 2" xfId="4767"/>
    <cellStyle name="Output 2 3 6 2 2 2" xfId="11438"/>
    <cellStyle name="Output 2 3 6 2 2 2 2" xfId="22919"/>
    <cellStyle name="Output 2 3 6 2 2 2 2 2" xfId="44642"/>
    <cellStyle name="Output 2 3 6 2 2 2 3" xfId="34749"/>
    <cellStyle name="Output 2 3 6 2 2 3" xfId="22918"/>
    <cellStyle name="Output 2 3 6 2 2 3 2" xfId="44641"/>
    <cellStyle name="Output 2 3 6 2 2 4" xfId="28156"/>
    <cellStyle name="Output 2 3 6 2 3" xfId="9635"/>
    <cellStyle name="Output 2 3 6 2 3 2" xfId="22920"/>
    <cellStyle name="Output 2 3 6 2 3 2 2" xfId="44643"/>
    <cellStyle name="Output 2 3 6 2 3 3" xfId="33018"/>
    <cellStyle name="Output 2 3 6 2 4" xfId="22917"/>
    <cellStyle name="Output 2 3 6 2 4 2" xfId="44640"/>
    <cellStyle name="Output 2 3 6 2 5" xfId="26417"/>
    <cellStyle name="Output 2 3 6 3" xfId="4434"/>
    <cellStyle name="Output 2 3 6 3 2" xfId="11106"/>
    <cellStyle name="Output 2 3 6 3 2 2" xfId="22922"/>
    <cellStyle name="Output 2 3 6 3 2 2 2" xfId="44645"/>
    <cellStyle name="Output 2 3 6 3 2 3" xfId="34417"/>
    <cellStyle name="Output 2 3 6 3 3" xfId="22921"/>
    <cellStyle name="Output 2 3 6 3 3 2" xfId="44644"/>
    <cellStyle name="Output 2 3 6 3 4" xfId="27823"/>
    <cellStyle name="Output 2 3 6 4" xfId="6251"/>
    <cellStyle name="Output 2 3 6 4 2" xfId="12922"/>
    <cellStyle name="Output 2 3 6 4 2 2" xfId="22924"/>
    <cellStyle name="Output 2 3 6 4 2 2 2" xfId="44647"/>
    <cellStyle name="Output 2 3 6 4 2 3" xfId="35726"/>
    <cellStyle name="Output 2 3 6 4 3" xfId="22923"/>
    <cellStyle name="Output 2 3 6 4 3 2" xfId="44646"/>
    <cellStyle name="Output 2 3 6 4 4" xfId="29640"/>
    <cellStyle name="Output 2 3 6 5" xfId="7833"/>
    <cellStyle name="Output 2 3 6 5 2" xfId="14498"/>
    <cellStyle name="Output 2 3 6 5 2 2" xfId="22926"/>
    <cellStyle name="Output 2 3 6 5 2 2 2" xfId="44649"/>
    <cellStyle name="Output 2 3 6 5 2 3" xfId="36859"/>
    <cellStyle name="Output 2 3 6 5 3" xfId="22925"/>
    <cellStyle name="Output 2 3 6 5 3 2" xfId="44648"/>
    <cellStyle name="Output 2 3 6 5 4" xfId="31219"/>
    <cellStyle name="Output 2 3 6 6" xfId="22916"/>
    <cellStyle name="Output 2 3 6 6 2" xfId="44639"/>
    <cellStyle name="Output 2 3 7" xfId="1271"/>
    <cellStyle name="Output 2 3 7 2" xfId="4748"/>
    <cellStyle name="Output 2 3 7 2 2" xfId="11419"/>
    <cellStyle name="Output 2 3 7 2 2 2" xfId="22929"/>
    <cellStyle name="Output 2 3 7 2 2 2 2" xfId="44652"/>
    <cellStyle name="Output 2 3 7 2 2 3" xfId="34730"/>
    <cellStyle name="Output 2 3 7 2 3" xfId="22928"/>
    <cellStyle name="Output 2 3 7 2 3 2" xfId="44651"/>
    <cellStyle name="Output 2 3 7 2 4" xfId="28137"/>
    <cellStyle name="Output 2 3 7 3" xfId="6497"/>
    <cellStyle name="Output 2 3 7 3 2" xfId="13165"/>
    <cellStyle name="Output 2 3 7 3 2 2" xfId="22931"/>
    <cellStyle name="Output 2 3 7 3 2 2 2" xfId="44654"/>
    <cellStyle name="Output 2 3 7 3 2 3" xfId="35969"/>
    <cellStyle name="Output 2 3 7 3 3" xfId="22930"/>
    <cellStyle name="Output 2 3 7 3 3 2" xfId="44653"/>
    <cellStyle name="Output 2 3 7 3 4" xfId="29883"/>
    <cellStyle name="Output 2 3 7 4" xfId="5067"/>
    <cellStyle name="Output 2 3 7 4 2" xfId="11738"/>
    <cellStyle name="Output 2 3 7 4 2 2" xfId="22933"/>
    <cellStyle name="Output 2 3 7 4 2 2 2" xfId="44656"/>
    <cellStyle name="Output 2 3 7 4 2 3" xfId="34923"/>
    <cellStyle name="Output 2 3 7 4 3" xfId="22932"/>
    <cellStyle name="Output 2 3 7 4 3 2" xfId="44655"/>
    <cellStyle name="Output 2 3 7 4 4" xfId="28456"/>
    <cellStyle name="Output 2 3 7 5" xfId="22927"/>
    <cellStyle name="Output 2 3 7 5 2" xfId="44650"/>
    <cellStyle name="Output 2 3 8" xfId="4415"/>
    <cellStyle name="Output 2 3 8 2" xfId="11087"/>
    <cellStyle name="Output 2 3 8 2 2" xfId="22935"/>
    <cellStyle name="Output 2 3 8 2 2 2" xfId="44658"/>
    <cellStyle name="Output 2 3 8 2 3" xfId="34398"/>
    <cellStyle name="Output 2 3 8 3" xfId="22934"/>
    <cellStyle name="Output 2 3 8 3 2" xfId="44657"/>
    <cellStyle name="Output 2 3 8 4" xfId="27804"/>
    <cellStyle name="Output 2 3 9" xfId="5385"/>
    <cellStyle name="Output 2 3 9 2" xfId="12056"/>
    <cellStyle name="Output 2 3 9 2 2" xfId="22937"/>
    <cellStyle name="Output 2 3 9 2 2 2" xfId="44660"/>
    <cellStyle name="Output 2 3 9 2 3" xfId="34969"/>
    <cellStyle name="Output 2 3 9 3" xfId="22936"/>
    <cellStyle name="Output 2 3 9 3 2" xfId="44659"/>
    <cellStyle name="Output 2 3 9 4" xfId="28774"/>
    <cellStyle name="Output 2 30" xfId="3279"/>
    <cellStyle name="Output 2 30 2" xfId="9958"/>
    <cellStyle name="Output 2 30 2 2" xfId="22939"/>
    <cellStyle name="Output 2 30 2 2 2" xfId="44662"/>
    <cellStyle name="Output 2 30 2 3" xfId="33341"/>
    <cellStyle name="Output 2 30 3" xfId="22938"/>
    <cellStyle name="Output 2 30 3 2" xfId="44661"/>
    <cellStyle name="Output 2 30 4" xfId="26676"/>
    <cellStyle name="Output 2 31" xfId="3469"/>
    <cellStyle name="Output 2 31 2" xfId="10148"/>
    <cellStyle name="Output 2 31 2 2" xfId="22941"/>
    <cellStyle name="Output 2 31 2 2 2" xfId="44664"/>
    <cellStyle name="Output 2 31 2 3" xfId="33531"/>
    <cellStyle name="Output 2 31 3" xfId="22940"/>
    <cellStyle name="Output 2 31 3 2" xfId="44663"/>
    <cellStyle name="Output 2 31 4" xfId="26864"/>
    <cellStyle name="Output 2 32" xfId="3472"/>
    <cellStyle name="Output 2 32 2" xfId="10151"/>
    <cellStyle name="Output 2 32 2 2" xfId="22943"/>
    <cellStyle name="Output 2 32 2 2 2" xfId="44666"/>
    <cellStyle name="Output 2 32 2 3" xfId="33534"/>
    <cellStyle name="Output 2 32 3" xfId="22942"/>
    <cellStyle name="Output 2 32 3 2" xfId="44665"/>
    <cellStyle name="Output 2 32 4" xfId="26867"/>
    <cellStyle name="Output 2 33" xfId="3443"/>
    <cellStyle name="Output 2 33 2" xfId="10122"/>
    <cellStyle name="Output 2 33 2 2" xfId="22945"/>
    <cellStyle name="Output 2 33 2 2 2" xfId="44668"/>
    <cellStyle name="Output 2 33 2 3" xfId="33505"/>
    <cellStyle name="Output 2 33 3" xfId="22944"/>
    <cellStyle name="Output 2 33 3 2" xfId="44667"/>
    <cellStyle name="Output 2 33 4" xfId="26838"/>
    <cellStyle name="Output 2 34" xfId="3457"/>
    <cellStyle name="Output 2 34 2" xfId="10136"/>
    <cellStyle name="Output 2 34 2 2" xfId="22947"/>
    <cellStyle name="Output 2 34 2 2 2" xfId="44670"/>
    <cellStyle name="Output 2 34 2 3" xfId="33519"/>
    <cellStyle name="Output 2 34 3" xfId="22946"/>
    <cellStyle name="Output 2 34 3 2" xfId="44669"/>
    <cellStyle name="Output 2 34 4" xfId="26852"/>
    <cellStyle name="Output 2 35" xfId="3537"/>
    <cellStyle name="Output 2 35 2" xfId="10216"/>
    <cellStyle name="Output 2 35 2 2" xfId="22949"/>
    <cellStyle name="Output 2 35 2 2 2" xfId="44672"/>
    <cellStyle name="Output 2 35 2 3" xfId="33599"/>
    <cellStyle name="Output 2 35 3" xfId="22948"/>
    <cellStyle name="Output 2 35 3 2" xfId="44671"/>
    <cellStyle name="Output 2 35 4" xfId="26932"/>
    <cellStyle name="Output 2 36" xfId="3476"/>
    <cellStyle name="Output 2 36 2" xfId="10155"/>
    <cellStyle name="Output 2 36 2 2" xfId="22951"/>
    <cellStyle name="Output 2 36 2 2 2" xfId="44674"/>
    <cellStyle name="Output 2 36 2 3" xfId="33538"/>
    <cellStyle name="Output 2 36 3" xfId="22950"/>
    <cellStyle name="Output 2 36 3 2" xfId="44673"/>
    <cellStyle name="Output 2 36 4" xfId="26871"/>
    <cellStyle name="Output 2 37" xfId="3166"/>
    <cellStyle name="Output 2 37 2" xfId="9845"/>
    <cellStyle name="Output 2 37 2 2" xfId="22953"/>
    <cellStyle name="Output 2 37 2 2 2" xfId="44676"/>
    <cellStyle name="Output 2 37 2 3" xfId="33228"/>
    <cellStyle name="Output 2 37 3" xfId="22952"/>
    <cellStyle name="Output 2 37 3 2" xfId="44675"/>
    <cellStyle name="Output 2 37 4" xfId="26584"/>
    <cellStyle name="Output 2 38" xfId="3401"/>
    <cellStyle name="Output 2 38 2" xfId="10080"/>
    <cellStyle name="Output 2 38 2 2" xfId="22955"/>
    <cellStyle name="Output 2 38 2 2 2" xfId="44678"/>
    <cellStyle name="Output 2 38 2 3" xfId="33463"/>
    <cellStyle name="Output 2 38 3" xfId="22954"/>
    <cellStyle name="Output 2 38 3 2" xfId="44677"/>
    <cellStyle name="Output 2 38 4" xfId="26796"/>
    <cellStyle name="Output 2 39" xfId="3560"/>
    <cellStyle name="Output 2 39 2" xfId="10239"/>
    <cellStyle name="Output 2 39 2 2" xfId="22957"/>
    <cellStyle name="Output 2 39 2 2 2" xfId="44680"/>
    <cellStyle name="Output 2 39 2 3" xfId="33622"/>
    <cellStyle name="Output 2 39 3" xfId="22956"/>
    <cellStyle name="Output 2 39 3 2" xfId="44679"/>
    <cellStyle name="Output 2 39 4" xfId="26955"/>
    <cellStyle name="Output 2 4" xfId="798"/>
    <cellStyle name="Output 2 4 10" xfId="7509"/>
    <cellStyle name="Output 2 4 10 2" xfId="14174"/>
    <cellStyle name="Output 2 4 10 2 2" xfId="22960"/>
    <cellStyle name="Output 2 4 10 2 2 2" xfId="44683"/>
    <cellStyle name="Output 2 4 10 2 3" xfId="36799"/>
    <cellStyle name="Output 2 4 10 3" xfId="22959"/>
    <cellStyle name="Output 2 4 10 3 2" xfId="44682"/>
    <cellStyle name="Output 2 4 10 4" xfId="30895"/>
    <cellStyle name="Output 2 4 11" xfId="9386"/>
    <cellStyle name="Output 2 4 11 2" xfId="22961"/>
    <cellStyle name="Output 2 4 11 2 2" xfId="44684"/>
    <cellStyle name="Output 2 4 11 3" xfId="32768"/>
    <cellStyle name="Output 2 4 12" xfId="22958"/>
    <cellStyle name="Output 2 4 12 2" xfId="44681"/>
    <cellStyle name="Output 2 4 2" xfId="1019"/>
    <cellStyle name="Output 2 4 2 10" xfId="4925"/>
    <cellStyle name="Output 2 4 2 10 2" xfId="11596"/>
    <cellStyle name="Output 2 4 2 10 2 2" xfId="22964"/>
    <cellStyle name="Output 2 4 2 10 2 2 2" xfId="44687"/>
    <cellStyle name="Output 2 4 2 10 2 3" xfId="34901"/>
    <cellStyle name="Output 2 4 2 10 3" xfId="22963"/>
    <cellStyle name="Output 2 4 2 10 3 2" xfId="44686"/>
    <cellStyle name="Output 2 4 2 10 4" xfId="28314"/>
    <cellStyle name="Output 2 4 2 11" xfId="22962"/>
    <cellStyle name="Output 2 4 2 11 2" xfId="44685"/>
    <cellStyle name="Output 2 4 2 2" xfId="1505"/>
    <cellStyle name="Output 2 4 2 2 2" xfId="1981"/>
    <cellStyle name="Output 2 4 2 2 2 2" xfId="2845"/>
    <cellStyle name="Output 2 4 2 2 2 2 2" xfId="4771"/>
    <cellStyle name="Output 2 4 2 2 2 2 2 2" xfId="11442"/>
    <cellStyle name="Output 2 4 2 2 2 2 2 2 2" xfId="22969"/>
    <cellStyle name="Output 2 4 2 2 2 2 2 2 2 2" xfId="44692"/>
    <cellStyle name="Output 2 4 2 2 2 2 2 2 3" xfId="34753"/>
    <cellStyle name="Output 2 4 2 2 2 2 2 3" xfId="22968"/>
    <cellStyle name="Output 2 4 2 2 2 2 2 3 2" xfId="44691"/>
    <cellStyle name="Output 2 4 2 2 2 2 2 4" xfId="28160"/>
    <cellStyle name="Output 2 4 2 2 2 2 3" xfId="9718"/>
    <cellStyle name="Output 2 4 2 2 2 2 3 2" xfId="22970"/>
    <cellStyle name="Output 2 4 2 2 2 2 3 2 2" xfId="44693"/>
    <cellStyle name="Output 2 4 2 2 2 2 3 3" xfId="33101"/>
    <cellStyle name="Output 2 4 2 2 2 2 4" xfId="22967"/>
    <cellStyle name="Output 2 4 2 2 2 2 4 2" xfId="44690"/>
    <cellStyle name="Output 2 4 2 2 2 2 5" xfId="26500"/>
    <cellStyle name="Output 2 4 2 2 2 3" xfId="4438"/>
    <cellStyle name="Output 2 4 2 2 2 3 2" xfId="11110"/>
    <cellStyle name="Output 2 4 2 2 2 3 2 2" xfId="22972"/>
    <cellStyle name="Output 2 4 2 2 2 3 2 2 2" xfId="44695"/>
    <cellStyle name="Output 2 4 2 2 2 3 2 3" xfId="34421"/>
    <cellStyle name="Output 2 4 2 2 2 3 3" xfId="22971"/>
    <cellStyle name="Output 2 4 2 2 2 3 3 2" xfId="44694"/>
    <cellStyle name="Output 2 4 2 2 2 3 4" xfId="27827"/>
    <cellStyle name="Output 2 4 2 2 2 4" xfId="6252"/>
    <cellStyle name="Output 2 4 2 2 2 4 2" xfId="12923"/>
    <cellStyle name="Output 2 4 2 2 2 4 2 2" xfId="22974"/>
    <cellStyle name="Output 2 4 2 2 2 4 2 2 2" xfId="44697"/>
    <cellStyle name="Output 2 4 2 2 2 4 2 3" xfId="35727"/>
    <cellStyle name="Output 2 4 2 2 2 4 3" xfId="22973"/>
    <cellStyle name="Output 2 4 2 2 2 4 3 2" xfId="44696"/>
    <cellStyle name="Output 2 4 2 2 2 4 4" xfId="29641"/>
    <cellStyle name="Output 2 4 2 2 2 5" xfId="7785"/>
    <cellStyle name="Output 2 4 2 2 2 5 2" xfId="14450"/>
    <cellStyle name="Output 2 4 2 2 2 5 2 2" xfId="22976"/>
    <cellStyle name="Output 2 4 2 2 2 5 2 2 2" xfId="44699"/>
    <cellStyle name="Output 2 4 2 2 2 5 2 3" xfId="36846"/>
    <cellStyle name="Output 2 4 2 2 2 5 3" xfId="22975"/>
    <cellStyle name="Output 2 4 2 2 2 5 3 2" xfId="44698"/>
    <cellStyle name="Output 2 4 2 2 2 5 4" xfId="31171"/>
    <cellStyle name="Output 2 4 2 2 2 6" xfId="22966"/>
    <cellStyle name="Output 2 4 2 2 2 6 2" xfId="44689"/>
    <cellStyle name="Output 2 4 2 2 3" xfId="2381"/>
    <cellStyle name="Output 2 4 2 2 3 2" xfId="4770"/>
    <cellStyle name="Output 2 4 2 2 3 2 2" xfId="11441"/>
    <cellStyle name="Output 2 4 2 2 3 2 2 2" xfId="22979"/>
    <cellStyle name="Output 2 4 2 2 3 2 2 2 2" xfId="44702"/>
    <cellStyle name="Output 2 4 2 2 3 2 2 3" xfId="34752"/>
    <cellStyle name="Output 2 4 2 2 3 2 3" xfId="22978"/>
    <cellStyle name="Output 2 4 2 2 3 2 3 2" xfId="44701"/>
    <cellStyle name="Output 2 4 2 2 3 2 4" xfId="28159"/>
    <cellStyle name="Output 2 4 2 2 3 3" xfId="9630"/>
    <cellStyle name="Output 2 4 2 2 3 3 2" xfId="22980"/>
    <cellStyle name="Output 2 4 2 2 3 3 2 2" xfId="44703"/>
    <cellStyle name="Output 2 4 2 2 3 3 3" xfId="33013"/>
    <cellStyle name="Output 2 4 2 2 3 4" xfId="22977"/>
    <cellStyle name="Output 2 4 2 2 3 4 2" xfId="44700"/>
    <cellStyle name="Output 2 4 2 2 3 5" xfId="26412"/>
    <cellStyle name="Output 2 4 2 2 4" xfId="4437"/>
    <cellStyle name="Output 2 4 2 2 4 2" xfId="11109"/>
    <cellStyle name="Output 2 4 2 2 4 2 2" xfId="22982"/>
    <cellStyle name="Output 2 4 2 2 4 2 2 2" xfId="44705"/>
    <cellStyle name="Output 2 4 2 2 4 2 3" xfId="34420"/>
    <cellStyle name="Output 2 4 2 2 4 3" xfId="22981"/>
    <cellStyle name="Output 2 4 2 2 4 3 2" xfId="44704"/>
    <cellStyle name="Output 2 4 2 2 4 4" xfId="27826"/>
    <cellStyle name="Output 2 4 2 2 5" xfId="5714"/>
    <cellStyle name="Output 2 4 2 2 5 2" xfId="12385"/>
    <cellStyle name="Output 2 4 2 2 5 2 2" xfId="22984"/>
    <cellStyle name="Output 2 4 2 2 5 2 2 2" xfId="44707"/>
    <cellStyle name="Output 2 4 2 2 5 2 3" xfId="35209"/>
    <cellStyle name="Output 2 4 2 2 5 3" xfId="22983"/>
    <cellStyle name="Output 2 4 2 2 5 3 2" xfId="44706"/>
    <cellStyle name="Output 2 4 2 2 5 4" xfId="29103"/>
    <cellStyle name="Output 2 4 2 2 6" xfId="7399"/>
    <cellStyle name="Output 2 4 2 2 6 2" xfId="14064"/>
    <cellStyle name="Output 2 4 2 2 6 2 2" xfId="22986"/>
    <cellStyle name="Output 2 4 2 2 6 2 2 2" xfId="44709"/>
    <cellStyle name="Output 2 4 2 2 6 2 3" xfId="36783"/>
    <cellStyle name="Output 2 4 2 2 6 3" xfId="22985"/>
    <cellStyle name="Output 2 4 2 2 6 3 2" xfId="44708"/>
    <cellStyle name="Output 2 4 2 2 6 4" xfId="30785"/>
    <cellStyle name="Output 2 4 2 2 7" xfId="22965"/>
    <cellStyle name="Output 2 4 2 2 7 2" xfId="44688"/>
    <cellStyle name="Output 2 4 2 3" xfId="1712"/>
    <cellStyle name="Output 2 4 2 3 2" xfId="2168"/>
    <cellStyle name="Output 2 4 2 3 2 2" xfId="3032"/>
    <cellStyle name="Output 2 4 2 3 2 2 2" xfId="4773"/>
    <cellStyle name="Output 2 4 2 3 2 2 2 2" xfId="11444"/>
    <cellStyle name="Output 2 4 2 3 2 2 2 2 2" xfId="22991"/>
    <cellStyle name="Output 2 4 2 3 2 2 2 2 2 2" xfId="44714"/>
    <cellStyle name="Output 2 4 2 3 2 2 2 2 3" xfId="34755"/>
    <cellStyle name="Output 2 4 2 3 2 2 2 3" xfId="22990"/>
    <cellStyle name="Output 2 4 2 3 2 2 2 3 2" xfId="44713"/>
    <cellStyle name="Output 2 4 2 3 2 2 2 4" xfId="28162"/>
    <cellStyle name="Output 2 4 2 3 2 2 3" xfId="9751"/>
    <cellStyle name="Output 2 4 2 3 2 2 3 2" xfId="22992"/>
    <cellStyle name="Output 2 4 2 3 2 2 3 2 2" xfId="44715"/>
    <cellStyle name="Output 2 4 2 3 2 2 3 3" xfId="33134"/>
    <cellStyle name="Output 2 4 2 3 2 2 4" xfId="22989"/>
    <cellStyle name="Output 2 4 2 3 2 2 4 2" xfId="44712"/>
    <cellStyle name="Output 2 4 2 3 2 2 5" xfId="26533"/>
    <cellStyle name="Output 2 4 2 3 2 3" xfId="4440"/>
    <cellStyle name="Output 2 4 2 3 2 3 2" xfId="11112"/>
    <cellStyle name="Output 2 4 2 3 2 3 2 2" xfId="22994"/>
    <cellStyle name="Output 2 4 2 3 2 3 2 2 2" xfId="44717"/>
    <cellStyle name="Output 2 4 2 3 2 3 2 3" xfId="34423"/>
    <cellStyle name="Output 2 4 2 3 2 3 3" xfId="22993"/>
    <cellStyle name="Output 2 4 2 3 2 3 3 2" xfId="44716"/>
    <cellStyle name="Output 2 4 2 3 2 3 4" xfId="27829"/>
    <cellStyle name="Output 2 4 2 3 2 4" xfId="6254"/>
    <cellStyle name="Output 2 4 2 3 2 4 2" xfId="12925"/>
    <cellStyle name="Output 2 4 2 3 2 4 2 2" xfId="22996"/>
    <cellStyle name="Output 2 4 2 3 2 4 2 2 2" xfId="44719"/>
    <cellStyle name="Output 2 4 2 3 2 4 2 3" xfId="35729"/>
    <cellStyle name="Output 2 4 2 3 2 4 3" xfId="22995"/>
    <cellStyle name="Output 2 4 2 3 2 4 3 2" xfId="44718"/>
    <cellStyle name="Output 2 4 2 3 2 4 4" xfId="29643"/>
    <cellStyle name="Output 2 4 2 3 2 5" xfId="7700"/>
    <cellStyle name="Output 2 4 2 3 2 5 2" xfId="14365"/>
    <cellStyle name="Output 2 4 2 3 2 5 2 2" xfId="22998"/>
    <cellStyle name="Output 2 4 2 3 2 5 2 2 2" xfId="44721"/>
    <cellStyle name="Output 2 4 2 3 2 5 2 3" xfId="36821"/>
    <cellStyle name="Output 2 4 2 3 2 5 3" xfId="22997"/>
    <cellStyle name="Output 2 4 2 3 2 5 3 2" xfId="44720"/>
    <cellStyle name="Output 2 4 2 3 2 5 4" xfId="31086"/>
    <cellStyle name="Output 2 4 2 3 2 6" xfId="22988"/>
    <cellStyle name="Output 2 4 2 3 2 6 2" xfId="44711"/>
    <cellStyle name="Output 2 4 2 3 3" xfId="2576"/>
    <cellStyle name="Output 2 4 2 3 3 2" xfId="4772"/>
    <cellStyle name="Output 2 4 2 3 3 2 2" xfId="11443"/>
    <cellStyle name="Output 2 4 2 3 3 2 2 2" xfId="23001"/>
    <cellStyle name="Output 2 4 2 3 3 2 2 2 2" xfId="44724"/>
    <cellStyle name="Output 2 4 2 3 3 2 2 3" xfId="34754"/>
    <cellStyle name="Output 2 4 2 3 3 2 3" xfId="23000"/>
    <cellStyle name="Output 2 4 2 3 3 2 3 2" xfId="44723"/>
    <cellStyle name="Output 2 4 2 3 3 2 4" xfId="28161"/>
    <cellStyle name="Output 2 4 2 3 3 3" xfId="9664"/>
    <cellStyle name="Output 2 4 2 3 3 3 2" xfId="23002"/>
    <cellStyle name="Output 2 4 2 3 3 3 2 2" xfId="44725"/>
    <cellStyle name="Output 2 4 2 3 3 3 3" xfId="33047"/>
    <cellStyle name="Output 2 4 2 3 3 4" xfId="22999"/>
    <cellStyle name="Output 2 4 2 3 3 4 2" xfId="44722"/>
    <cellStyle name="Output 2 4 2 3 3 5" xfId="26446"/>
    <cellStyle name="Output 2 4 2 3 4" xfId="4439"/>
    <cellStyle name="Output 2 4 2 3 4 2" xfId="11111"/>
    <cellStyle name="Output 2 4 2 3 4 2 2" xfId="23004"/>
    <cellStyle name="Output 2 4 2 3 4 2 2 2" xfId="44727"/>
    <cellStyle name="Output 2 4 2 3 4 2 3" xfId="34422"/>
    <cellStyle name="Output 2 4 2 3 4 3" xfId="23003"/>
    <cellStyle name="Output 2 4 2 3 4 3 2" xfId="44726"/>
    <cellStyle name="Output 2 4 2 3 4 4" xfId="27828"/>
    <cellStyle name="Output 2 4 2 3 5" xfId="6253"/>
    <cellStyle name="Output 2 4 2 3 5 2" xfId="12924"/>
    <cellStyle name="Output 2 4 2 3 5 2 2" xfId="23006"/>
    <cellStyle name="Output 2 4 2 3 5 2 2 2" xfId="44729"/>
    <cellStyle name="Output 2 4 2 3 5 2 3" xfId="35728"/>
    <cellStyle name="Output 2 4 2 3 5 3" xfId="23005"/>
    <cellStyle name="Output 2 4 2 3 5 3 2" xfId="44728"/>
    <cellStyle name="Output 2 4 2 3 5 4" xfId="29642"/>
    <cellStyle name="Output 2 4 2 3 6" xfId="7897"/>
    <cellStyle name="Output 2 4 2 3 6 2" xfId="14562"/>
    <cellStyle name="Output 2 4 2 3 6 2 2" xfId="23008"/>
    <cellStyle name="Output 2 4 2 3 6 2 2 2" xfId="44731"/>
    <cellStyle name="Output 2 4 2 3 6 2 3" xfId="36880"/>
    <cellStyle name="Output 2 4 2 3 6 3" xfId="23007"/>
    <cellStyle name="Output 2 4 2 3 6 3 2" xfId="44730"/>
    <cellStyle name="Output 2 4 2 3 6 4" xfId="31283"/>
    <cellStyle name="Output 2 4 2 3 7" xfId="22987"/>
    <cellStyle name="Output 2 4 2 3 7 2" xfId="44710"/>
    <cellStyle name="Output 2 4 2 4" xfId="1878"/>
    <cellStyle name="Output 2 4 2 4 2" xfId="2742"/>
    <cellStyle name="Output 2 4 2 4 2 2" xfId="4774"/>
    <cellStyle name="Output 2 4 2 4 2 2 2" xfId="11445"/>
    <cellStyle name="Output 2 4 2 4 2 2 2 2" xfId="23012"/>
    <cellStyle name="Output 2 4 2 4 2 2 2 2 2" xfId="44735"/>
    <cellStyle name="Output 2 4 2 4 2 2 2 3" xfId="34756"/>
    <cellStyle name="Output 2 4 2 4 2 2 3" xfId="23011"/>
    <cellStyle name="Output 2 4 2 4 2 2 3 2" xfId="44734"/>
    <cellStyle name="Output 2 4 2 4 2 2 4" xfId="28163"/>
    <cellStyle name="Output 2 4 2 4 2 3" xfId="9693"/>
    <cellStyle name="Output 2 4 2 4 2 3 2" xfId="23013"/>
    <cellStyle name="Output 2 4 2 4 2 3 2 2" xfId="44736"/>
    <cellStyle name="Output 2 4 2 4 2 3 3" xfId="33076"/>
    <cellStyle name="Output 2 4 2 4 2 4" xfId="23010"/>
    <cellStyle name="Output 2 4 2 4 2 4 2" xfId="44733"/>
    <cellStyle name="Output 2 4 2 4 2 5" xfId="26475"/>
    <cellStyle name="Output 2 4 2 4 3" xfId="4441"/>
    <cellStyle name="Output 2 4 2 4 3 2" xfId="11113"/>
    <cellStyle name="Output 2 4 2 4 3 2 2" xfId="23015"/>
    <cellStyle name="Output 2 4 2 4 3 2 2 2" xfId="44738"/>
    <cellStyle name="Output 2 4 2 4 3 2 3" xfId="34424"/>
    <cellStyle name="Output 2 4 2 4 3 3" xfId="23014"/>
    <cellStyle name="Output 2 4 2 4 3 3 2" xfId="44737"/>
    <cellStyle name="Output 2 4 2 4 3 4" xfId="27830"/>
    <cellStyle name="Output 2 4 2 4 4" xfId="6255"/>
    <cellStyle name="Output 2 4 2 4 4 2" xfId="12926"/>
    <cellStyle name="Output 2 4 2 4 4 2 2" xfId="23017"/>
    <cellStyle name="Output 2 4 2 4 4 2 2 2" xfId="44740"/>
    <cellStyle name="Output 2 4 2 4 4 2 3" xfId="35730"/>
    <cellStyle name="Output 2 4 2 4 4 3" xfId="23016"/>
    <cellStyle name="Output 2 4 2 4 4 3 2" xfId="44739"/>
    <cellStyle name="Output 2 4 2 4 4 4" xfId="29644"/>
    <cellStyle name="Output 2 4 2 4 5" xfId="7834"/>
    <cellStyle name="Output 2 4 2 4 5 2" xfId="14499"/>
    <cellStyle name="Output 2 4 2 4 5 2 2" xfId="23019"/>
    <cellStyle name="Output 2 4 2 4 5 2 2 2" xfId="44742"/>
    <cellStyle name="Output 2 4 2 4 5 2 3" xfId="36860"/>
    <cellStyle name="Output 2 4 2 4 5 3" xfId="23018"/>
    <cellStyle name="Output 2 4 2 4 5 3 2" xfId="44741"/>
    <cellStyle name="Output 2 4 2 4 5 4" xfId="31220"/>
    <cellStyle name="Output 2 4 2 4 6" xfId="23009"/>
    <cellStyle name="Output 2 4 2 4 6 2" xfId="44732"/>
    <cellStyle name="Output 2 4 2 5" xfId="1369"/>
    <cellStyle name="Output 2 4 2 5 2" xfId="4769"/>
    <cellStyle name="Output 2 4 2 5 2 2" xfId="11440"/>
    <cellStyle name="Output 2 4 2 5 2 2 2" xfId="23022"/>
    <cellStyle name="Output 2 4 2 5 2 2 2 2" xfId="44745"/>
    <cellStyle name="Output 2 4 2 5 2 2 3" xfId="34751"/>
    <cellStyle name="Output 2 4 2 5 2 3" xfId="23021"/>
    <cellStyle name="Output 2 4 2 5 2 3 2" xfId="44744"/>
    <cellStyle name="Output 2 4 2 5 2 4" xfId="28158"/>
    <cellStyle name="Output 2 4 2 5 3" xfId="6624"/>
    <cellStyle name="Output 2 4 2 5 3 2" xfId="13292"/>
    <cellStyle name="Output 2 4 2 5 3 2 2" xfId="23024"/>
    <cellStyle name="Output 2 4 2 5 3 2 2 2" xfId="44747"/>
    <cellStyle name="Output 2 4 2 5 3 2 3" xfId="36096"/>
    <cellStyle name="Output 2 4 2 5 3 3" xfId="23023"/>
    <cellStyle name="Output 2 4 2 5 3 3 2" xfId="44746"/>
    <cellStyle name="Output 2 4 2 5 3 4" xfId="30010"/>
    <cellStyle name="Output 2 4 2 5 4" xfId="7643"/>
    <cellStyle name="Output 2 4 2 5 4 2" xfId="14308"/>
    <cellStyle name="Output 2 4 2 5 4 2 2" xfId="23026"/>
    <cellStyle name="Output 2 4 2 5 4 2 2 2" xfId="44749"/>
    <cellStyle name="Output 2 4 2 5 4 2 3" xfId="36814"/>
    <cellStyle name="Output 2 4 2 5 4 3" xfId="23025"/>
    <cellStyle name="Output 2 4 2 5 4 3 2" xfId="44748"/>
    <cellStyle name="Output 2 4 2 5 4 4" xfId="31029"/>
    <cellStyle name="Output 2 4 2 5 5" xfId="23020"/>
    <cellStyle name="Output 2 4 2 5 5 2" xfId="44743"/>
    <cellStyle name="Output 2 4 2 6" xfId="2246"/>
    <cellStyle name="Output 2 4 2 6 2" xfId="9577"/>
    <cellStyle name="Output 2 4 2 6 2 2" xfId="23028"/>
    <cellStyle name="Output 2 4 2 6 2 2 2" xfId="44751"/>
    <cellStyle name="Output 2 4 2 6 2 3" xfId="32960"/>
    <cellStyle name="Output 2 4 2 6 3" xfId="23027"/>
    <cellStyle name="Output 2 4 2 6 3 2" xfId="44750"/>
    <cellStyle name="Output 2 4 2 6 4" xfId="26379"/>
    <cellStyle name="Output 2 4 2 7" xfId="1152"/>
    <cellStyle name="Output 2 4 2 7 2" xfId="9470"/>
    <cellStyle name="Output 2 4 2 7 2 2" xfId="23030"/>
    <cellStyle name="Output 2 4 2 7 2 2 2" xfId="44753"/>
    <cellStyle name="Output 2 4 2 7 2 3" xfId="32853"/>
    <cellStyle name="Output 2 4 2 7 3" xfId="23029"/>
    <cellStyle name="Output 2 4 2 7 3 2" xfId="44752"/>
    <cellStyle name="Output 2 4 2 7 4" xfId="26352"/>
    <cellStyle name="Output 2 4 2 8" xfId="4436"/>
    <cellStyle name="Output 2 4 2 8 2" xfId="11108"/>
    <cellStyle name="Output 2 4 2 8 2 2" xfId="23032"/>
    <cellStyle name="Output 2 4 2 8 2 2 2" xfId="44755"/>
    <cellStyle name="Output 2 4 2 8 2 3" xfId="34419"/>
    <cellStyle name="Output 2 4 2 8 3" xfId="23031"/>
    <cellStyle name="Output 2 4 2 8 3 2" xfId="44754"/>
    <cellStyle name="Output 2 4 2 8 4" xfId="27825"/>
    <cellStyle name="Output 2 4 2 9" xfId="5598"/>
    <cellStyle name="Output 2 4 2 9 2" xfId="12269"/>
    <cellStyle name="Output 2 4 2 9 2 2" xfId="23034"/>
    <cellStyle name="Output 2 4 2 9 2 2 2" xfId="44757"/>
    <cellStyle name="Output 2 4 2 9 2 3" xfId="35105"/>
    <cellStyle name="Output 2 4 2 9 3" xfId="23033"/>
    <cellStyle name="Output 2 4 2 9 3 2" xfId="44756"/>
    <cellStyle name="Output 2 4 2 9 4" xfId="28987"/>
    <cellStyle name="Output 2 4 3" xfId="898"/>
    <cellStyle name="Output 2 4 3 10" xfId="9307"/>
    <cellStyle name="Output 2 4 3 10 2" xfId="15968"/>
    <cellStyle name="Output 2 4 3 10 2 2" xfId="23037"/>
    <cellStyle name="Output 2 4 3 10 2 2 2" xfId="44760"/>
    <cellStyle name="Output 2 4 3 10 2 3" xfId="37721"/>
    <cellStyle name="Output 2 4 3 10 3" xfId="23036"/>
    <cellStyle name="Output 2 4 3 10 3 2" xfId="44759"/>
    <cellStyle name="Output 2 4 3 10 4" xfId="32689"/>
    <cellStyle name="Output 2 4 3 11" xfId="23035"/>
    <cellStyle name="Output 2 4 3 11 2" xfId="44758"/>
    <cellStyle name="Output 2 4 3 2" xfId="1441"/>
    <cellStyle name="Output 2 4 3 2 2" xfId="1921"/>
    <cellStyle name="Output 2 4 3 2 2 2" xfId="2785"/>
    <cellStyle name="Output 2 4 3 2 2 2 2" xfId="4777"/>
    <cellStyle name="Output 2 4 3 2 2 2 2 2" xfId="11448"/>
    <cellStyle name="Output 2 4 3 2 2 2 2 2 2" xfId="23042"/>
    <cellStyle name="Output 2 4 3 2 2 2 2 2 2 2" xfId="44765"/>
    <cellStyle name="Output 2 4 3 2 2 2 2 2 3" xfId="34759"/>
    <cellStyle name="Output 2 4 3 2 2 2 2 3" xfId="23041"/>
    <cellStyle name="Output 2 4 3 2 2 2 2 3 2" xfId="44764"/>
    <cellStyle name="Output 2 4 3 2 2 2 2 4" xfId="28166"/>
    <cellStyle name="Output 2 4 3 2 2 2 3" xfId="9705"/>
    <cellStyle name="Output 2 4 3 2 2 2 3 2" xfId="23043"/>
    <cellStyle name="Output 2 4 3 2 2 2 3 2 2" xfId="44766"/>
    <cellStyle name="Output 2 4 3 2 2 2 3 3" xfId="33088"/>
    <cellStyle name="Output 2 4 3 2 2 2 4" xfId="23040"/>
    <cellStyle name="Output 2 4 3 2 2 2 4 2" xfId="44763"/>
    <cellStyle name="Output 2 4 3 2 2 2 5" xfId="26487"/>
    <cellStyle name="Output 2 4 3 2 2 3" xfId="4444"/>
    <cellStyle name="Output 2 4 3 2 2 3 2" xfId="11116"/>
    <cellStyle name="Output 2 4 3 2 2 3 2 2" xfId="23045"/>
    <cellStyle name="Output 2 4 3 2 2 3 2 2 2" xfId="44768"/>
    <cellStyle name="Output 2 4 3 2 2 3 2 3" xfId="34427"/>
    <cellStyle name="Output 2 4 3 2 2 3 3" xfId="23044"/>
    <cellStyle name="Output 2 4 3 2 2 3 3 2" xfId="44767"/>
    <cellStyle name="Output 2 4 3 2 2 3 4" xfId="27833"/>
    <cellStyle name="Output 2 4 3 2 2 4" xfId="6256"/>
    <cellStyle name="Output 2 4 3 2 2 4 2" xfId="12927"/>
    <cellStyle name="Output 2 4 3 2 2 4 2 2" xfId="23047"/>
    <cellStyle name="Output 2 4 3 2 2 4 2 2 2" xfId="44770"/>
    <cellStyle name="Output 2 4 3 2 2 4 2 3" xfId="35731"/>
    <cellStyle name="Output 2 4 3 2 2 4 3" xfId="23046"/>
    <cellStyle name="Output 2 4 3 2 2 4 3 2" xfId="44769"/>
    <cellStyle name="Output 2 4 3 2 2 4 4" xfId="29645"/>
    <cellStyle name="Output 2 4 3 2 2 5" xfId="8181"/>
    <cellStyle name="Output 2 4 3 2 2 5 2" xfId="14846"/>
    <cellStyle name="Output 2 4 3 2 2 5 2 2" xfId="23049"/>
    <cellStyle name="Output 2 4 3 2 2 5 2 2 2" xfId="44772"/>
    <cellStyle name="Output 2 4 3 2 2 5 2 3" xfId="37058"/>
    <cellStyle name="Output 2 4 3 2 2 5 3" xfId="23048"/>
    <cellStyle name="Output 2 4 3 2 2 5 3 2" xfId="44771"/>
    <cellStyle name="Output 2 4 3 2 2 5 4" xfId="31567"/>
    <cellStyle name="Output 2 4 3 2 2 6" xfId="23039"/>
    <cellStyle name="Output 2 4 3 2 2 6 2" xfId="44762"/>
    <cellStyle name="Output 2 4 3 2 3" xfId="2317"/>
    <cellStyle name="Output 2 4 3 2 3 2" xfId="4776"/>
    <cellStyle name="Output 2 4 3 2 3 2 2" xfId="11447"/>
    <cellStyle name="Output 2 4 3 2 3 2 2 2" xfId="23052"/>
    <cellStyle name="Output 2 4 3 2 3 2 2 2 2" xfId="44775"/>
    <cellStyle name="Output 2 4 3 2 3 2 2 3" xfId="34758"/>
    <cellStyle name="Output 2 4 3 2 3 2 3" xfId="23051"/>
    <cellStyle name="Output 2 4 3 2 3 2 3 2" xfId="44774"/>
    <cellStyle name="Output 2 4 3 2 3 2 4" xfId="28165"/>
    <cellStyle name="Output 2 4 3 2 3 3" xfId="9617"/>
    <cellStyle name="Output 2 4 3 2 3 3 2" xfId="23053"/>
    <cellStyle name="Output 2 4 3 2 3 3 2 2" xfId="44776"/>
    <cellStyle name="Output 2 4 3 2 3 3 3" xfId="33000"/>
    <cellStyle name="Output 2 4 3 2 3 4" xfId="23050"/>
    <cellStyle name="Output 2 4 3 2 3 4 2" xfId="44773"/>
    <cellStyle name="Output 2 4 3 2 3 5" xfId="26399"/>
    <cellStyle name="Output 2 4 3 2 4" xfId="4443"/>
    <cellStyle name="Output 2 4 3 2 4 2" xfId="11115"/>
    <cellStyle name="Output 2 4 3 2 4 2 2" xfId="23055"/>
    <cellStyle name="Output 2 4 3 2 4 2 2 2" xfId="44778"/>
    <cellStyle name="Output 2 4 3 2 4 2 3" xfId="34426"/>
    <cellStyle name="Output 2 4 3 2 4 3" xfId="23054"/>
    <cellStyle name="Output 2 4 3 2 4 3 2" xfId="44777"/>
    <cellStyle name="Output 2 4 3 2 4 4" xfId="27832"/>
    <cellStyle name="Output 2 4 3 2 5" xfId="5654"/>
    <cellStyle name="Output 2 4 3 2 5 2" xfId="12325"/>
    <cellStyle name="Output 2 4 3 2 5 2 2" xfId="23057"/>
    <cellStyle name="Output 2 4 3 2 5 2 2 2" xfId="44780"/>
    <cellStyle name="Output 2 4 3 2 5 2 3" xfId="35149"/>
    <cellStyle name="Output 2 4 3 2 5 3" xfId="23056"/>
    <cellStyle name="Output 2 4 3 2 5 3 2" xfId="44779"/>
    <cellStyle name="Output 2 4 3 2 5 4" xfId="29043"/>
    <cellStyle name="Output 2 4 3 2 6" xfId="7415"/>
    <cellStyle name="Output 2 4 3 2 6 2" xfId="14080"/>
    <cellStyle name="Output 2 4 3 2 6 2 2" xfId="23059"/>
    <cellStyle name="Output 2 4 3 2 6 2 2 2" xfId="44782"/>
    <cellStyle name="Output 2 4 3 2 6 2 3" xfId="36785"/>
    <cellStyle name="Output 2 4 3 2 6 3" xfId="23058"/>
    <cellStyle name="Output 2 4 3 2 6 3 2" xfId="44781"/>
    <cellStyle name="Output 2 4 3 2 6 4" xfId="30801"/>
    <cellStyle name="Output 2 4 3 2 7" xfId="23038"/>
    <cellStyle name="Output 2 4 3 2 7 2" xfId="44761"/>
    <cellStyle name="Output 2 4 3 3" xfId="1616"/>
    <cellStyle name="Output 2 4 3 3 2" xfId="2072"/>
    <cellStyle name="Output 2 4 3 3 2 2" xfId="2936"/>
    <cellStyle name="Output 2 4 3 3 2 2 2" xfId="4779"/>
    <cellStyle name="Output 2 4 3 3 2 2 2 2" xfId="11450"/>
    <cellStyle name="Output 2 4 3 3 2 2 2 2 2" xfId="23064"/>
    <cellStyle name="Output 2 4 3 3 2 2 2 2 2 2" xfId="44787"/>
    <cellStyle name="Output 2 4 3 3 2 2 2 2 3" xfId="34761"/>
    <cellStyle name="Output 2 4 3 3 2 2 2 3" xfId="23063"/>
    <cellStyle name="Output 2 4 3 3 2 2 2 3 2" xfId="44786"/>
    <cellStyle name="Output 2 4 3 3 2 2 2 4" xfId="28168"/>
    <cellStyle name="Output 2 4 3 3 2 2 3" xfId="9735"/>
    <cellStyle name="Output 2 4 3 3 2 2 3 2" xfId="23065"/>
    <cellStyle name="Output 2 4 3 3 2 2 3 2 2" xfId="44788"/>
    <cellStyle name="Output 2 4 3 3 2 2 3 3" xfId="33118"/>
    <cellStyle name="Output 2 4 3 3 2 2 4" xfId="23062"/>
    <cellStyle name="Output 2 4 3 3 2 2 4 2" xfId="44785"/>
    <cellStyle name="Output 2 4 3 3 2 2 5" xfId="26517"/>
    <cellStyle name="Output 2 4 3 3 2 3" xfId="4446"/>
    <cellStyle name="Output 2 4 3 3 2 3 2" xfId="11118"/>
    <cellStyle name="Output 2 4 3 3 2 3 2 2" xfId="23067"/>
    <cellStyle name="Output 2 4 3 3 2 3 2 2 2" xfId="44790"/>
    <cellStyle name="Output 2 4 3 3 2 3 2 3" xfId="34429"/>
    <cellStyle name="Output 2 4 3 3 2 3 3" xfId="23066"/>
    <cellStyle name="Output 2 4 3 3 2 3 3 2" xfId="44789"/>
    <cellStyle name="Output 2 4 3 3 2 3 4" xfId="27835"/>
    <cellStyle name="Output 2 4 3 3 2 4" xfId="6258"/>
    <cellStyle name="Output 2 4 3 3 2 4 2" xfId="12929"/>
    <cellStyle name="Output 2 4 3 3 2 4 2 2" xfId="23069"/>
    <cellStyle name="Output 2 4 3 3 2 4 2 2 2" xfId="44792"/>
    <cellStyle name="Output 2 4 3 3 2 4 2 3" xfId="35733"/>
    <cellStyle name="Output 2 4 3 3 2 4 3" xfId="23068"/>
    <cellStyle name="Output 2 4 3 3 2 4 3 2" xfId="44791"/>
    <cellStyle name="Output 2 4 3 3 2 4 4" xfId="29647"/>
    <cellStyle name="Output 2 4 3 3 2 5" xfId="4975"/>
    <cellStyle name="Output 2 4 3 3 2 5 2" xfId="11646"/>
    <cellStyle name="Output 2 4 3 3 2 5 2 2" xfId="23071"/>
    <cellStyle name="Output 2 4 3 3 2 5 2 2 2" xfId="44794"/>
    <cellStyle name="Output 2 4 3 3 2 5 2 3" xfId="34908"/>
    <cellStyle name="Output 2 4 3 3 2 5 3" xfId="23070"/>
    <cellStyle name="Output 2 4 3 3 2 5 3 2" xfId="44793"/>
    <cellStyle name="Output 2 4 3 3 2 5 4" xfId="28364"/>
    <cellStyle name="Output 2 4 3 3 2 6" xfId="23061"/>
    <cellStyle name="Output 2 4 3 3 2 6 2" xfId="44784"/>
    <cellStyle name="Output 2 4 3 3 3" xfId="2480"/>
    <cellStyle name="Output 2 4 3 3 3 2" xfId="4778"/>
    <cellStyle name="Output 2 4 3 3 3 2 2" xfId="11449"/>
    <cellStyle name="Output 2 4 3 3 3 2 2 2" xfId="23074"/>
    <cellStyle name="Output 2 4 3 3 3 2 2 2 2" xfId="44797"/>
    <cellStyle name="Output 2 4 3 3 3 2 2 3" xfId="34760"/>
    <cellStyle name="Output 2 4 3 3 3 2 3" xfId="23073"/>
    <cellStyle name="Output 2 4 3 3 3 2 3 2" xfId="44796"/>
    <cellStyle name="Output 2 4 3 3 3 2 4" xfId="28167"/>
    <cellStyle name="Output 2 4 3 3 3 3" xfId="9648"/>
    <cellStyle name="Output 2 4 3 3 3 3 2" xfId="23075"/>
    <cellStyle name="Output 2 4 3 3 3 3 2 2" xfId="44798"/>
    <cellStyle name="Output 2 4 3 3 3 3 3" xfId="33031"/>
    <cellStyle name="Output 2 4 3 3 3 4" xfId="23072"/>
    <cellStyle name="Output 2 4 3 3 3 4 2" xfId="44795"/>
    <cellStyle name="Output 2 4 3 3 3 5" xfId="26430"/>
    <cellStyle name="Output 2 4 3 3 4" xfId="4445"/>
    <cellStyle name="Output 2 4 3 3 4 2" xfId="11117"/>
    <cellStyle name="Output 2 4 3 3 4 2 2" xfId="23077"/>
    <cellStyle name="Output 2 4 3 3 4 2 2 2" xfId="44800"/>
    <cellStyle name="Output 2 4 3 3 4 2 3" xfId="34428"/>
    <cellStyle name="Output 2 4 3 3 4 3" xfId="23076"/>
    <cellStyle name="Output 2 4 3 3 4 3 2" xfId="44799"/>
    <cellStyle name="Output 2 4 3 3 4 4" xfId="27834"/>
    <cellStyle name="Output 2 4 3 3 5" xfId="6257"/>
    <cellStyle name="Output 2 4 3 3 5 2" xfId="12928"/>
    <cellStyle name="Output 2 4 3 3 5 2 2" xfId="23079"/>
    <cellStyle name="Output 2 4 3 3 5 2 2 2" xfId="44802"/>
    <cellStyle name="Output 2 4 3 3 5 2 3" xfId="35732"/>
    <cellStyle name="Output 2 4 3 3 5 3" xfId="23078"/>
    <cellStyle name="Output 2 4 3 3 5 3 2" xfId="44801"/>
    <cellStyle name="Output 2 4 3 3 5 4" xfId="29646"/>
    <cellStyle name="Output 2 4 3 3 6" xfId="7898"/>
    <cellStyle name="Output 2 4 3 3 6 2" xfId="14563"/>
    <cellStyle name="Output 2 4 3 3 6 2 2" xfId="23081"/>
    <cellStyle name="Output 2 4 3 3 6 2 2 2" xfId="44804"/>
    <cellStyle name="Output 2 4 3 3 6 2 3" xfId="36881"/>
    <cellStyle name="Output 2 4 3 3 6 3" xfId="23080"/>
    <cellStyle name="Output 2 4 3 3 6 3 2" xfId="44803"/>
    <cellStyle name="Output 2 4 3 3 6 4" xfId="31284"/>
    <cellStyle name="Output 2 4 3 3 7" xfId="23060"/>
    <cellStyle name="Output 2 4 3 3 7 2" xfId="44783"/>
    <cellStyle name="Output 2 4 3 4" xfId="1782"/>
    <cellStyle name="Output 2 4 3 4 2" xfId="2646"/>
    <cellStyle name="Output 2 4 3 4 2 2" xfId="4780"/>
    <cellStyle name="Output 2 4 3 4 2 2 2" xfId="11451"/>
    <cellStyle name="Output 2 4 3 4 2 2 2 2" xfId="23085"/>
    <cellStyle name="Output 2 4 3 4 2 2 2 2 2" xfId="44808"/>
    <cellStyle name="Output 2 4 3 4 2 2 2 3" xfId="34762"/>
    <cellStyle name="Output 2 4 3 4 2 2 3" xfId="23084"/>
    <cellStyle name="Output 2 4 3 4 2 2 3 2" xfId="44807"/>
    <cellStyle name="Output 2 4 3 4 2 2 4" xfId="28169"/>
    <cellStyle name="Output 2 4 3 4 2 3" xfId="9677"/>
    <cellStyle name="Output 2 4 3 4 2 3 2" xfId="23086"/>
    <cellStyle name="Output 2 4 3 4 2 3 2 2" xfId="44809"/>
    <cellStyle name="Output 2 4 3 4 2 3 3" xfId="33060"/>
    <cellStyle name="Output 2 4 3 4 2 4" xfId="23083"/>
    <cellStyle name="Output 2 4 3 4 2 4 2" xfId="44806"/>
    <cellStyle name="Output 2 4 3 4 2 5" xfId="26459"/>
    <cellStyle name="Output 2 4 3 4 3" xfId="4447"/>
    <cellStyle name="Output 2 4 3 4 3 2" xfId="11119"/>
    <cellStyle name="Output 2 4 3 4 3 2 2" xfId="23088"/>
    <cellStyle name="Output 2 4 3 4 3 2 2 2" xfId="44811"/>
    <cellStyle name="Output 2 4 3 4 3 2 3" xfId="34430"/>
    <cellStyle name="Output 2 4 3 4 3 3" xfId="23087"/>
    <cellStyle name="Output 2 4 3 4 3 3 2" xfId="44810"/>
    <cellStyle name="Output 2 4 3 4 3 4" xfId="27836"/>
    <cellStyle name="Output 2 4 3 4 4" xfId="6259"/>
    <cellStyle name="Output 2 4 3 4 4 2" xfId="12930"/>
    <cellStyle name="Output 2 4 3 4 4 2 2" xfId="23090"/>
    <cellStyle name="Output 2 4 3 4 4 2 2 2" xfId="44813"/>
    <cellStyle name="Output 2 4 3 4 4 2 3" xfId="35734"/>
    <cellStyle name="Output 2 4 3 4 4 3" xfId="23089"/>
    <cellStyle name="Output 2 4 3 4 4 3 2" xfId="44812"/>
    <cellStyle name="Output 2 4 3 4 4 4" xfId="29648"/>
    <cellStyle name="Output 2 4 3 4 5" xfId="7835"/>
    <cellStyle name="Output 2 4 3 4 5 2" xfId="14500"/>
    <cellStyle name="Output 2 4 3 4 5 2 2" xfId="23092"/>
    <cellStyle name="Output 2 4 3 4 5 2 2 2" xfId="44815"/>
    <cellStyle name="Output 2 4 3 4 5 2 3" xfId="36861"/>
    <cellStyle name="Output 2 4 3 4 5 3" xfId="23091"/>
    <cellStyle name="Output 2 4 3 4 5 3 2" xfId="44814"/>
    <cellStyle name="Output 2 4 3 4 5 4" xfId="31221"/>
    <cellStyle name="Output 2 4 3 4 6" xfId="23082"/>
    <cellStyle name="Output 2 4 3 4 6 2" xfId="44805"/>
    <cellStyle name="Output 2 4 3 5" xfId="1296"/>
    <cellStyle name="Output 2 4 3 5 2" xfId="4775"/>
    <cellStyle name="Output 2 4 3 5 2 2" xfId="11446"/>
    <cellStyle name="Output 2 4 3 5 2 2 2" xfId="23095"/>
    <cellStyle name="Output 2 4 3 5 2 2 2 2" xfId="44818"/>
    <cellStyle name="Output 2 4 3 5 2 2 3" xfId="34757"/>
    <cellStyle name="Output 2 4 3 5 2 3" xfId="23094"/>
    <cellStyle name="Output 2 4 3 5 2 3 2" xfId="44817"/>
    <cellStyle name="Output 2 4 3 5 2 4" xfId="28164"/>
    <cellStyle name="Output 2 4 3 5 3" xfId="6533"/>
    <cellStyle name="Output 2 4 3 5 3 2" xfId="13201"/>
    <cellStyle name="Output 2 4 3 5 3 2 2" xfId="23097"/>
    <cellStyle name="Output 2 4 3 5 3 2 2 2" xfId="44820"/>
    <cellStyle name="Output 2 4 3 5 3 2 3" xfId="36005"/>
    <cellStyle name="Output 2 4 3 5 3 3" xfId="23096"/>
    <cellStyle name="Output 2 4 3 5 3 3 2" xfId="44819"/>
    <cellStyle name="Output 2 4 3 5 3 4" xfId="29919"/>
    <cellStyle name="Output 2 4 3 5 4" xfId="5288"/>
    <cellStyle name="Output 2 4 3 5 4 2" xfId="11959"/>
    <cellStyle name="Output 2 4 3 5 4 2 2" xfId="23099"/>
    <cellStyle name="Output 2 4 3 5 4 2 2 2" xfId="44822"/>
    <cellStyle name="Output 2 4 3 5 4 2 3" xfId="34941"/>
    <cellStyle name="Output 2 4 3 5 4 3" xfId="23098"/>
    <cellStyle name="Output 2 4 3 5 4 3 2" xfId="44821"/>
    <cellStyle name="Output 2 4 3 5 4 4" xfId="28677"/>
    <cellStyle name="Output 2 4 3 5 5" xfId="23093"/>
    <cellStyle name="Output 2 4 3 5 5 2" xfId="44816"/>
    <cellStyle name="Output 2 4 3 6" xfId="1235"/>
    <cellStyle name="Output 2 4 3 6 2" xfId="9528"/>
    <cellStyle name="Output 2 4 3 6 2 2" xfId="23101"/>
    <cellStyle name="Output 2 4 3 6 2 2 2" xfId="44824"/>
    <cellStyle name="Output 2 4 3 6 2 3" xfId="32911"/>
    <cellStyle name="Output 2 4 3 6 3" xfId="23100"/>
    <cellStyle name="Output 2 4 3 6 3 2" xfId="44823"/>
    <cellStyle name="Output 2 4 3 6 4" xfId="26368"/>
    <cellStyle name="Output 2 4 3 7" xfId="1092"/>
    <cellStyle name="Output 2 4 3 7 2" xfId="9411"/>
    <cellStyle name="Output 2 4 3 7 2 2" xfId="23103"/>
    <cellStyle name="Output 2 4 3 7 2 2 2" xfId="44826"/>
    <cellStyle name="Output 2 4 3 7 2 3" xfId="32793"/>
    <cellStyle name="Output 2 4 3 7 3" xfId="23102"/>
    <cellStyle name="Output 2 4 3 7 3 2" xfId="44825"/>
    <cellStyle name="Output 2 4 3 7 4" xfId="26339"/>
    <cellStyle name="Output 2 4 3 8" xfId="4442"/>
    <cellStyle name="Output 2 4 3 8 2" xfId="11114"/>
    <cellStyle name="Output 2 4 3 8 2 2" xfId="23105"/>
    <cellStyle name="Output 2 4 3 8 2 2 2" xfId="44828"/>
    <cellStyle name="Output 2 4 3 8 2 3" xfId="34425"/>
    <cellStyle name="Output 2 4 3 8 3" xfId="23104"/>
    <cellStyle name="Output 2 4 3 8 3 2" xfId="44827"/>
    <cellStyle name="Output 2 4 3 8 4" xfId="27831"/>
    <cellStyle name="Output 2 4 3 9" xfId="5482"/>
    <cellStyle name="Output 2 4 3 9 2" xfId="12153"/>
    <cellStyle name="Output 2 4 3 9 2 2" xfId="23107"/>
    <cellStyle name="Output 2 4 3 9 2 2 2" xfId="44830"/>
    <cellStyle name="Output 2 4 3 9 2 3" xfId="35007"/>
    <cellStyle name="Output 2 4 3 9 3" xfId="23106"/>
    <cellStyle name="Output 2 4 3 9 3 2" xfId="44829"/>
    <cellStyle name="Output 2 4 3 9 4" xfId="28871"/>
    <cellStyle name="Output 2 4 4" xfId="963"/>
    <cellStyle name="Output 2 4 4 2" xfId="1664"/>
    <cellStyle name="Output 2 4 4 2 2" xfId="2120"/>
    <cellStyle name="Output 2 4 4 2 2 2" xfId="2984"/>
    <cellStyle name="Output 2 4 4 2 2 2 2" xfId="4783"/>
    <cellStyle name="Output 2 4 4 2 2 2 2 2" xfId="11454"/>
    <cellStyle name="Output 2 4 4 2 2 2 2 2 2" xfId="23113"/>
    <cellStyle name="Output 2 4 4 2 2 2 2 2 2 2" xfId="44836"/>
    <cellStyle name="Output 2 4 4 2 2 2 2 2 3" xfId="34765"/>
    <cellStyle name="Output 2 4 4 2 2 2 2 3" xfId="23112"/>
    <cellStyle name="Output 2 4 4 2 2 2 2 3 2" xfId="44835"/>
    <cellStyle name="Output 2 4 4 2 2 2 2 4" xfId="28172"/>
    <cellStyle name="Output 2 4 4 2 2 2 3" xfId="9744"/>
    <cellStyle name="Output 2 4 4 2 2 2 3 2" xfId="23114"/>
    <cellStyle name="Output 2 4 4 2 2 2 3 2 2" xfId="44837"/>
    <cellStyle name="Output 2 4 4 2 2 2 3 3" xfId="33127"/>
    <cellStyle name="Output 2 4 4 2 2 2 4" xfId="23111"/>
    <cellStyle name="Output 2 4 4 2 2 2 4 2" xfId="44834"/>
    <cellStyle name="Output 2 4 4 2 2 2 5" xfId="26526"/>
    <cellStyle name="Output 2 4 4 2 2 3" xfId="4450"/>
    <cellStyle name="Output 2 4 4 2 2 3 2" xfId="11122"/>
    <cellStyle name="Output 2 4 4 2 2 3 2 2" xfId="23116"/>
    <cellStyle name="Output 2 4 4 2 2 3 2 2 2" xfId="44839"/>
    <cellStyle name="Output 2 4 4 2 2 3 2 3" xfId="34433"/>
    <cellStyle name="Output 2 4 4 2 2 3 3" xfId="23115"/>
    <cellStyle name="Output 2 4 4 2 2 3 3 2" xfId="44838"/>
    <cellStyle name="Output 2 4 4 2 2 3 4" xfId="27839"/>
    <cellStyle name="Output 2 4 4 2 2 4" xfId="6261"/>
    <cellStyle name="Output 2 4 4 2 2 4 2" xfId="12932"/>
    <cellStyle name="Output 2 4 4 2 2 4 2 2" xfId="23118"/>
    <cellStyle name="Output 2 4 4 2 2 4 2 2 2" xfId="44841"/>
    <cellStyle name="Output 2 4 4 2 2 4 2 3" xfId="35736"/>
    <cellStyle name="Output 2 4 4 2 2 4 3" xfId="23117"/>
    <cellStyle name="Output 2 4 4 2 2 4 3 2" xfId="44840"/>
    <cellStyle name="Output 2 4 4 2 2 4 4" xfId="29650"/>
    <cellStyle name="Output 2 4 4 2 2 5" xfId="7899"/>
    <cellStyle name="Output 2 4 4 2 2 5 2" xfId="14564"/>
    <cellStyle name="Output 2 4 4 2 2 5 2 2" xfId="23120"/>
    <cellStyle name="Output 2 4 4 2 2 5 2 2 2" xfId="44843"/>
    <cellStyle name="Output 2 4 4 2 2 5 2 3" xfId="36882"/>
    <cellStyle name="Output 2 4 4 2 2 5 3" xfId="23119"/>
    <cellStyle name="Output 2 4 4 2 2 5 3 2" xfId="44842"/>
    <cellStyle name="Output 2 4 4 2 2 5 4" xfId="31285"/>
    <cellStyle name="Output 2 4 4 2 2 6" xfId="23110"/>
    <cellStyle name="Output 2 4 4 2 2 6 2" xfId="44833"/>
    <cellStyle name="Output 2 4 4 2 3" xfId="2528"/>
    <cellStyle name="Output 2 4 4 2 3 2" xfId="4782"/>
    <cellStyle name="Output 2 4 4 2 3 2 2" xfId="11453"/>
    <cellStyle name="Output 2 4 4 2 3 2 2 2" xfId="23123"/>
    <cellStyle name="Output 2 4 4 2 3 2 2 2 2" xfId="44846"/>
    <cellStyle name="Output 2 4 4 2 3 2 2 3" xfId="34764"/>
    <cellStyle name="Output 2 4 4 2 3 2 3" xfId="23122"/>
    <cellStyle name="Output 2 4 4 2 3 2 3 2" xfId="44845"/>
    <cellStyle name="Output 2 4 4 2 3 2 4" xfId="28171"/>
    <cellStyle name="Output 2 4 4 2 3 3" xfId="9657"/>
    <cellStyle name="Output 2 4 4 2 3 3 2" xfId="23124"/>
    <cellStyle name="Output 2 4 4 2 3 3 2 2" xfId="44847"/>
    <cellStyle name="Output 2 4 4 2 3 3 3" xfId="33040"/>
    <cellStyle name="Output 2 4 4 2 3 4" xfId="23121"/>
    <cellStyle name="Output 2 4 4 2 3 4 2" xfId="44844"/>
    <cellStyle name="Output 2 4 4 2 3 5" xfId="26439"/>
    <cellStyle name="Output 2 4 4 2 4" xfId="4449"/>
    <cellStyle name="Output 2 4 4 2 4 2" xfId="11121"/>
    <cellStyle name="Output 2 4 4 2 4 2 2" xfId="23126"/>
    <cellStyle name="Output 2 4 4 2 4 2 2 2" xfId="44849"/>
    <cellStyle name="Output 2 4 4 2 4 2 3" xfId="34432"/>
    <cellStyle name="Output 2 4 4 2 4 3" xfId="23125"/>
    <cellStyle name="Output 2 4 4 2 4 3 2" xfId="44848"/>
    <cellStyle name="Output 2 4 4 2 4 4" xfId="27838"/>
    <cellStyle name="Output 2 4 4 2 5" xfId="6260"/>
    <cellStyle name="Output 2 4 4 2 5 2" xfId="12931"/>
    <cellStyle name="Output 2 4 4 2 5 2 2" xfId="23128"/>
    <cellStyle name="Output 2 4 4 2 5 2 2 2" xfId="44851"/>
    <cellStyle name="Output 2 4 4 2 5 2 3" xfId="35735"/>
    <cellStyle name="Output 2 4 4 2 5 3" xfId="23127"/>
    <cellStyle name="Output 2 4 4 2 5 3 2" xfId="44850"/>
    <cellStyle name="Output 2 4 4 2 5 4" xfId="29649"/>
    <cellStyle name="Output 2 4 4 2 6" xfId="7423"/>
    <cellStyle name="Output 2 4 4 2 6 2" xfId="14088"/>
    <cellStyle name="Output 2 4 4 2 6 2 2" xfId="23130"/>
    <cellStyle name="Output 2 4 4 2 6 2 2 2" xfId="44853"/>
    <cellStyle name="Output 2 4 4 2 6 2 3" xfId="36787"/>
    <cellStyle name="Output 2 4 4 2 6 3" xfId="23129"/>
    <cellStyle name="Output 2 4 4 2 6 3 2" xfId="44852"/>
    <cellStyle name="Output 2 4 4 2 6 4" xfId="30809"/>
    <cellStyle name="Output 2 4 4 2 7" xfId="23109"/>
    <cellStyle name="Output 2 4 4 2 7 2" xfId="44832"/>
    <cellStyle name="Output 2 4 4 3" xfId="1830"/>
    <cellStyle name="Output 2 4 4 3 2" xfId="2694"/>
    <cellStyle name="Output 2 4 4 3 2 2" xfId="4784"/>
    <cellStyle name="Output 2 4 4 3 2 2 2" xfId="11455"/>
    <cellStyle name="Output 2 4 4 3 2 2 2 2" xfId="23134"/>
    <cellStyle name="Output 2 4 4 3 2 2 2 2 2" xfId="44857"/>
    <cellStyle name="Output 2 4 4 3 2 2 2 3" xfId="34766"/>
    <cellStyle name="Output 2 4 4 3 2 2 3" xfId="23133"/>
    <cellStyle name="Output 2 4 4 3 2 2 3 2" xfId="44856"/>
    <cellStyle name="Output 2 4 4 3 2 2 4" xfId="28173"/>
    <cellStyle name="Output 2 4 4 3 2 3" xfId="9686"/>
    <cellStyle name="Output 2 4 4 3 2 3 2" xfId="23135"/>
    <cellStyle name="Output 2 4 4 3 2 3 2 2" xfId="44858"/>
    <cellStyle name="Output 2 4 4 3 2 3 3" xfId="33069"/>
    <cellStyle name="Output 2 4 4 3 2 4" xfId="23132"/>
    <cellStyle name="Output 2 4 4 3 2 4 2" xfId="44855"/>
    <cellStyle name="Output 2 4 4 3 2 5" xfId="26468"/>
    <cellStyle name="Output 2 4 4 3 3" xfId="4451"/>
    <cellStyle name="Output 2 4 4 3 3 2" xfId="11123"/>
    <cellStyle name="Output 2 4 4 3 3 2 2" xfId="23137"/>
    <cellStyle name="Output 2 4 4 3 3 2 2 2" xfId="44860"/>
    <cellStyle name="Output 2 4 4 3 3 2 3" xfId="34434"/>
    <cellStyle name="Output 2 4 4 3 3 3" xfId="23136"/>
    <cellStyle name="Output 2 4 4 3 3 3 2" xfId="44859"/>
    <cellStyle name="Output 2 4 4 3 3 4" xfId="27840"/>
    <cellStyle name="Output 2 4 4 3 4" xfId="6262"/>
    <cellStyle name="Output 2 4 4 3 4 2" xfId="12933"/>
    <cellStyle name="Output 2 4 4 3 4 2 2" xfId="23139"/>
    <cellStyle name="Output 2 4 4 3 4 2 2 2" xfId="44862"/>
    <cellStyle name="Output 2 4 4 3 4 2 3" xfId="35737"/>
    <cellStyle name="Output 2 4 4 3 4 3" xfId="23138"/>
    <cellStyle name="Output 2 4 4 3 4 3 2" xfId="44861"/>
    <cellStyle name="Output 2 4 4 3 4 4" xfId="29651"/>
    <cellStyle name="Output 2 4 4 3 5" xfId="7410"/>
    <cellStyle name="Output 2 4 4 3 5 2" xfId="14075"/>
    <cellStyle name="Output 2 4 4 3 5 2 2" xfId="23141"/>
    <cellStyle name="Output 2 4 4 3 5 2 2 2" xfId="44864"/>
    <cellStyle name="Output 2 4 4 3 5 2 3" xfId="36784"/>
    <cellStyle name="Output 2 4 4 3 5 3" xfId="23140"/>
    <cellStyle name="Output 2 4 4 3 5 3 2" xfId="44863"/>
    <cellStyle name="Output 2 4 4 3 5 4" xfId="30796"/>
    <cellStyle name="Output 2 4 4 3 6" xfId="23131"/>
    <cellStyle name="Output 2 4 4 3 6 2" xfId="44854"/>
    <cellStyle name="Output 2 4 4 4" xfId="1194"/>
    <cellStyle name="Output 2 4 4 4 2" xfId="4781"/>
    <cellStyle name="Output 2 4 4 4 2 2" xfId="11452"/>
    <cellStyle name="Output 2 4 4 4 2 2 2" xfId="23144"/>
    <cellStyle name="Output 2 4 4 4 2 2 2 2" xfId="44867"/>
    <cellStyle name="Output 2 4 4 4 2 2 3" xfId="34763"/>
    <cellStyle name="Output 2 4 4 4 2 3" xfId="23143"/>
    <cellStyle name="Output 2 4 4 4 2 3 2" xfId="44866"/>
    <cellStyle name="Output 2 4 4 4 2 4" xfId="28170"/>
    <cellStyle name="Output 2 4 4 4 3" xfId="9503"/>
    <cellStyle name="Output 2 4 4 4 3 2" xfId="23145"/>
    <cellStyle name="Output 2 4 4 4 3 2 2" xfId="44868"/>
    <cellStyle name="Output 2 4 4 4 3 3" xfId="32886"/>
    <cellStyle name="Output 2 4 4 4 4" xfId="23142"/>
    <cellStyle name="Output 2 4 4 4 4 2" xfId="44865"/>
    <cellStyle name="Output 2 4 4 4 5" xfId="26359"/>
    <cellStyle name="Output 2 4 4 5" xfId="4448"/>
    <cellStyle name="Output 2 4 4 5 2" xfId="11120"/>
    <cellStyle name="Output 2 4 4 5 2 2" xfId="23147"/>
    <cellStyle name="Output 2 4 4 5 2 2 2" xfId="44870"/>
    <cellStyle name="Output 2 4 4 5 2 3" xfId="34431"/>
    <cellStyle name="Output 2 4 4 5 3" xfId="23146"/>
    <cellStyle name="Output 2 4 4 5 3 2" xfId="44869"/>
    <cellStyle name="Output 2 4 4 5 4" xfId="27837"/>
    <cellStyle name="Output 2 4 4 6" xfId="5543"/>
    <cellStyle name="Output 2 4 4 6 2" xfId="12214"/>
    <cellStyle name="Output 2 4 4 6 2 2" xfId="23149"/>
    <cellStyle name="Output 2 4 4 6 2 2 2" xfId="44872"/>
    <cellStyle name="Output 2 4 4 6 2 3" xfId="35057"/>
    <cellStyle name="Output 2 4 4 6 3" xfId="23148"/>
    <cellStyle name="Output 2 4 4 6 3 2" xfId="44871"/>
    <cellStyle name="Output 2 4 4 6 4" xfId="28932"/>
    <cellStyle name="Output 2 4 4 7" xfId="9291"/>
    <cellStyle name="Output 2 4 4 7 2" xfId="15952"/>
    <cellStyle name="Output 2 4 4 7 2 2" xfId="23151"/>
    <cellStyle name="Output 2 4 4 7 2 2 2" xfId="44874"/>
    <cellStyle name="Output 2 4 4 7 2 3" xfId="37718"/>
    <cellStyle name="Output 2 4 4 7 3" xfId="23150"/>
    <cellStyle name="Output 2 4 4 7 3 2" xfId="44873"/>
    <cellStyle name="Output 2 4 4 7 4" xfId="32673"/>
    <cellStyle name="Output 2 4 4 8" xfId="23108"/>
    <cellStyle name="Output 2 4 4 8 2" xfId="44831"/>
    <cellStyle name="Output 2 4 5" xfId="1590"/>
    <cellStyle name="Output 2 4 5 2" xfId="2046"/>
    <cellStyle name="Output 2 4 5 2 2" xfId="2910"/>
    <cellStyle name="Output 2 4 5 2 2 2" xfId="4786"/>
    <cellStyle name="Output 2 4 5 2 2 2 2" xfId="11457"/>
    <cellStyle name="Output 2 4 5 2 2 2 2 2" xfId="23156"/>
    <cellStyle name="Output 2 4 5 2 2 2 2 2 2" xfId="44879"/>
    <cellStyle name="Output 2 4 5 2 2 2 2 3" xfId="34768"/>
    <cellStyle name="Output 2 4 5 2 2 2 3" xfId="23155"/>
    <cellStyle name="Output 2 4 5 2 2 2 3 2" xfId="44878"/>
    <cellStyle name="Output 2 4 5 2 2 2 4" xfId="28175"/>
    <cellStyle name="Output 2 4 5 2 2 3" xfId="9730"/>
    <cellStyle name="Output 2 4 5 2 2 3 2" xfId="23157"/>
    <cellStyle name="Output 2 4 5 2 2 3 2 2" xfId="44880"/>
    <cellStyle name="Output 2 4 5 2 2 3 3" xfId="33113"/>
    <cellStyle name="Output 2 4 5 2 2 4" xfId="23154"/>
    <cellStyle name="Output 2 4 5 2 2 4 2" xfId="44877"/>
    <cellStyle name="Output 2 4 5 2 2 5" xfId="26512"/>
    <cellStyle name="Output 2 4 5 2 3" xfId="4453"/>
    <cellStyle name="Output 2 4 5 2 3 2" xfId="11125"/>
    <cellStyle name="Output 2 4 5 2 3 2 2" xfId="23159"/>
    <cellStyle name="Output 2 4 5 2 3 2 2 2" xfId="44882"/>
    <cellStyle name="Output 2 4 5 2 3 2 3" xfId="34436"/>
    <cellStyle name="Output 2 4 5 2 3 3" xfId="23158"/>
    <cellStyle name="Output 2 4 5 2 3 3 2" xfId="44881"/>
    <cellStyle name="Output 2 4 5 2 3 4" xfId="27842"/>
    <cellStyle name="Output 2 4 5 2 4" xfId="6264"/>
    <cellStyle name="Output 2 4 5 2 4 2" xfId="12935"/>
    <cellStyle name="Output 2 4 5 2 4 2 2" xfId="23161"/>
    <cellStyle name="Output 2 4 5 2 4 2 2 2" xfId="44884"/>
    <cellStyle name="Output 2 4 5 2 4 2 3" xfId="35739"/>
    <cellStyle name="Output 2 4 5 2 4 3" xfId="23160"/>
    <cellStyle name="Output 2 4 5 2 4 3 2" xfId="44883"/>
    <cellStyle name="Output 2 4 5 2 4 4" xfId="29653"/>
    <cellStyle name="Output 2 4 5 2 5" xfId="7787"/>
    <cellStyle name="Output 2 4 5 2 5 2" xfId="14452"/>
    <cellStyle name="Output 2 4 5 2 5 2 2" xfId="23163"/>
    <cellStyle name="Output 2 4 5 2 5 2 2 2" xfId="44886"/>
    <cellStyle name="Output 2 4 5 2 5 2 3" xfId="36848"/>
    <cellStyle name="Output 2 4 5 2 5 3" xfId="23162"/>
    <cellStyle name="Output 2 4 5 2 5 3 2" xfId="44885"/>
    <cellStyle name="Output 2 4 5 2 5 4" xfId="31173"/>
    <cellStyle name="Output 2 4 5 2 6" xfId="23153"/>
    <cellStyle name="Output 2 4 5 2 6 2" xfId="44876"/>
    <cellStyle name="Output 2 4 5 3" xfId="2454"/>
    <cellStyle name="Output 2 4 5 3 2" xfId="4785"/>
    <cellStyle name="Output 2 4 5 3 2 2" xfId="11456"/>
    <cellStyle name="Output 2 4 5 3 2 2 2" xfId="23166"/>
    <cellStyle name="Output 2 4 5 3 2 2 2 2" xfId="44889"/>
    <cellStyle name="Output 2 4 5 3 2 2 3" xfId="34767"/>
    <cellStyle name="Output 2 4 5 3 2 3" xfId="23165"/>
    <cellStyle name="Output 2 4 5 3 2 3 2" xfId="44888"/>
    <cellStyle name="Output 2 4 5 3 2 4" xfId="28174"/>
    <cellStyle name="Output 2 4 5 3 3" xfId="9643"/>
    <cellStyle name="Output 2 4 5 3 3 2" xfId="23167"/>
    <cellStyle name="Output 2 4 5 3 3 2 2" xfId="44890"/>
    <cellStyle name="Output 2 4 5 3 3 3" xfId="33026"/>
    <cellStyle name="Output 2 4 5 3 4" xfId="23164"/>
    <cellStyle name="Output 2 4 5 3 4 2" xfId="44887"/>
    <cellStyle name="Output 2 4 5 3 5" xfId="26425"/>
    <cellStyle name="Output 2 4 5 4" xfId="4452"/>
    <cellStyle name="Output 2 4 5 4 2" xfId="11124"/>
    <cellStyle name="Output 2 4 5 4 2 2" xfId="23169"/>
    <cellStyle name="Output 2 4 5 4 2 2 2" xfId="44892"/>
    <cellStyle name="Output 2 4 5 4 2 3" xfId="34435"/>
    <cellStyle name="Output 2 4 5 4 3" xfId="23168"/>
    <cellStyle name="Output 2 4 5 4 3 2" xfId="44891"/>
    <cellStyle name="Output 2 4 5 4 4" xfId="27841"/>
    <cellStyle name="Output 2 4 5 5" xfId="6263"/>
    <cellStyle name="Output 2 4 5 5 2" xfId="12934"/>
    <cellStyle name="Output 2 4 5 5 2 2" xfId="23171"/>
    <cellStyle name="Output 2 4 5 5 2 2 2" xfId="44894"/>
    <cellStyle name="Output 2 4 5 5 2 3" xfId="35738"/>
    <cellStyle name="Output 2 4 5 5 3" xfId="23170"/>
    <cellStyle name="Output 2 4 5 5 3 2" xfId="44893"/>
    <cellStyle name="Output 2 4 5 5 4" xfId="29652"/>
    <cellStyle name="Output 2 4 5 6" xfId="7836"/>
    <cellStyle name="Output 2 4 5 6 2" xfId="14501"/>
    <cellStyle name="Output 2 4 5 6 2 2" xfId="23173"/>
    <cellStyle name="Output 2 4 5 6 2 2 2" xfId="44896"/>
    <cellStyle name="Output 2 4 5 6 2 3" xfId="36862"/>
    <cellStyle name="Output 2 4 5 6 3" xfId="23172"/>
    <cellStyle name="Output 2 4 5 6 3 2" xfId="44895"/>
    <cellStyle name="Output 2 4 5 6 4" xfId="31222"/>
    <cellStyle name="Output 2 4 5 7" xfId="23152"/>
    <cellStyle name="Output 2 4 5 7 2" xfId="44875"/>
    <cellStyle name="Output 2 4 6" xfId="1409"/>
    <cellStyle name="Output 2 4 6 2" xfId="2291"/>
    <cellStyle name="Output 2 4 6 2 2" xfId="4787"/>
    <cellStyle name="Output 2 4 6 2 2 2" xfId="11458"/>
    <cellStyle name="Output 2 4 6 2 2 2 2" xfId="23177"/>
    <cellStyle name="Output 2 4 6 2 2 2 2 2" xfId="44900"/>
    <cellStyle name="Output 2 4 6 2 2 2 3" xfId="34769"/>
    <cellStyle name="Output 2 4 6 2 2 3" xfId="23176"/>
    <cellStyle name="Output 2 4 6 2 2 3 2" xfId="44899"/>
    <cellStyle name="Output 2 4 6 2 2 4" xfId="28176"/>
    <cellStyle name="Output 2 4 6 2 3" xfId="9610"/>
    <cellStyle name="Output 2 4 6 2 3 2" xfId="23178"/>
    <cellStyle name="Output 2 4 6 2 3 2 2" xfId="44901"/>
    <cellStyle name="Output 2 4 6 2 3 3" xfId="32993"/>
    <cellStyle name="Output 2 4 6 2 4" xfId="23175"/>
    <cellStyle name="Output 2 4 6 2 4 2" xfId="44898"/>
    <cellStyle name="Output 2 4 6 2 5" xfId="26392"/>
    <cellStyle name="Output 2 4 6 3" xfId="4454"/>
    <cellStyle name="Output 2 4 6 3 2" xfId="11126"/>
    <cellStyle name="Output 2 4 6 3 2 2" xfId="23180"/>
    <cellStyle name="Output 2 4 6 3 2 2 2" xfId="44903"/>
    <cellStyle name="Output 2 4 6 3 2 3" xfId="34437"/>
    <cellStyle name="Output 2 4 6 3 3" xfId="23179"/>
    <cellStyle name="Output 2 4 6 3 3 2" xfId="44902"/>
    <cellStyle name="Output 2 4 6 3 4" xfId="27843"/>
    <cellStyle name="Output 2 4 6 4" xfId="6265"/>
    <cellStyle name="Output 2 4 6 4 2" xfId="12936"/>
    <cellStyle name="Output 2 4 6 4 2 2" xfId="23182"/>
    <cellStyle name="Output 2 4 6 4 2 2 2" xfId="44905"/>
    <cellStyle name="Output 2 4 6 4 2 3" xfId="35740"/>
    <cellStyle name="Output 2 4 6 4 3" xfId="23181"/>
    <cellStyle name="Output 2 4 6 4 3 2" xfId="44904"/>
    <cellStyle name="Output 2 4 6 4 4" xfId="29654"/>
    <cellStyle name="Output 2 4 6 5" xfId="7900"/>
    <cellStyle name="Output 2 4 6 5 2" xfId="14565"/>
    <cellStyle name="Output 2 4 6 5 2 2" xfId="23184"/>
    <cellStyle name="Output 2 4 6 5 2 2 2" xfId="44907"/>
    <cellStyle name="Output 2 4 6 5 2 3" xfId="36883"/>
    <cellStyle name="Output 2 4 6 5 3" xfId="23183"/>
    <cellStyle name="Output 2 4 6 5 3 2" xfId="44906"/>
    <cellStyle name="Output 2 4 6 5 4" xfId="31286"/>
    <cellStyle name="Output 2 4 6 6" xfId="23174"/>
    <cellStyle name="Output 2 4 6 6 2" xfId="44897"/>
    <cellStyle name="Output 2 4 7" xfId="1277"/>
    <cellStyle name="Output 2 4 7 2" xfId="4768"/>
    <cellStyle name="Output 2 4 7 2 2" xfId="11439"/>
    <cellStyle name="Output 2 4 7 2 2 2" xfId="23187"/>
    <cellStyle name="Output 2 4 7 2 2 2 2" xfId="44910"/>
    <cellStyle name="Output 2 4 7 2 2 3" xfId="34750"/>
    <cellStyle name="Output 2 4 7 2 3" xfId="23186"/>
    <cellStyle name="Output 2 4 7 2 3 2" xfId="44909"/>
    <cellStyle name="Output 2 4 7 2 4" xfId="28157"/>
    <cellStyle name="Output 2 4 7 3" xfId="6507"/>
    <cellStyle name="Output 2 4 7 3 2" xfId="13175"/>
    <cellStyle name="Output 2 4 7 3 2 2" xfId="23189"/>
    <cellStyle name="Output 2 4 7 3 2 2 2" xfId="44912"/>
    <cellStyle name="Output 2 4 7 3 2 3" xfId="35979"/>
    <cellStyle name="Output 2 4 7 3 3" xfId="23188"/>
    <cellStyle name="Output 2 4 7 3 3 2" xfId="44911"/>
    <cellStyle name="Output 2 4 7 3 4" xfId="29893"/>
    <cellStyle name="Output 2 4 7 4" xfId="5440"/>
    <cellStyle name="Output 2 4 7 4 2" xfId="12111"/>
    <cellStyle name="Output 2 4 7 4 2 2" xfId="23191"/>
    <cellStyle name="Output 2 4 7 4 2 2 2" xfId="44914"/>
    <cellStyle name="Output 2 4 7 4 2 3" xfId="35001"/>
    <cellStyle name="Output 2 4 7 4 3" xfId="23190"/>
    <cellStyle name="Output 2 4 7 4 3 2" xfId="44913"/>
    <cellStyle name="Output 2 4 7 4 4" xfId="28829"/>
    <cellStyle name="Output 2 4 7 5" xfId="23185"/>
    <cellStyle name="Output 2 4 7 5 2" xfId="44908"/>
    <cellStyle name="Output 2 4 8" xfId="4435"/>
    <cellStyle name="Output 2 4 8 2" xfId="11107"/>
    <cellStyle name="Output 2 4 8 2 2" xfId="23193"/>
    <cellStyle name="Output 2 4 8 2 2 2" xfId="44916"/>
    <cellStyle name="Output 2 4 8 2 3" xfId="34418"/>
    <cellStyle name="Output 2 4 8 3" xfId="23192"/>
    <cellStyle name="Output 2 4 8 3 2" xfId="44915"/>
    <cellStyle name="Output 2 4 8 4" xfId="27824"/>
    <cellStyle name="Output 2 4 9" xfId="5403"/>
    <cellStyle name="Output 2 4 9 2" xfId="12074"/>
    <cellStyle name="Output 2 4 9 2 2" xfId="23195"/>
    <cellStyle name="Output 2 4 9 2 2 2" xfId="44918"/>
    <cellStyle name="Output 2 4 9 2 3" xfId="34979"/>
    <cellStyle name="Output 2 4 9 3" xfId="23194"/>
    <cellStyle name="Output 2 4 9 3 2" xfId="44917"/>
    <cellStyle name="Output 2 4 9 4" xfId="28792"/>
    <cellStyle name="Output 2 40" xfId="3489"/>
    <cellStyle name="Output 2 40 2" xfId="10168"/>
    <cellStyle name="Output 2 40 2 2" xfId="23197"/>
    <cellStyle name="Output 2 40 2 2 2" xfId="44920"/>
    <cellStyle name="Output 2 40 2 3" xfId="33551"/>
    <cellStyle name="Output 2 40 3" xfId="23196"/>
    <cellStyle name="Output 2 40 3 2" xfId="44919"/>
    <cellStyle name="Output 2 40 4" xfId="26884"/>
    <cellStyle name="Output 2 41" xfId="3535"/>
    <cellStyle name="Output 2 41 2" xfId="10214"/>
    <cellStyle name="Output 2 41 2 2" xfId="23199"/>
    <cellStyle name="Output 2 41 2 2 2" xfId="44922"/>
    <cellStyle name="Output 2 41 2 3" xfId="33597"/>
    <cellStyle name="Output 2 41 3" xfId="23198"/>
    <cellStyle name="Output 2 41 3 2" xfId="44921"/>
    <cellStyle name="Output 2 41 4" xfId="26930"/>
    <cellStyle name="Output 2 42" xfId="3455"/>
    <cellStyle name="Output 2 42 2" xfId="10134"/>
    <cellStyle name="Output 2 42 2 2" xfId="23201"/>
    <cellStyle name="Output 2 42 2 2 2" xfId="44924"/>
    <cellStyle name="Output 2 42 2 3" xfId="33517"/>
    <cellStyle name="Output 2 42 3" xfId="23200"/>
    <cellStyle name="Output 2 42 3 2" xfId="44923"/>
    <cellStyle name="Output 2 42 4" xfId="26850"/>
    <cellStyle name="Output 2 43" xfId="3238"/>
    <cellStyle name="Output 2 43 2" xfId="9917"/>
    <cellStyle name="Output 2 43 2 2" xfId="23203"/>
    <cellStyle name="Output 2 43 2 2 2" xfId="44926"/>
    <cellStyle name="Output 2 43 2 3" xfId="33300"/>
    <cellStyle name="Output 2 43 3" xfId="23202"/>
    <cellStyle name="Output 2 43 3 2" xfId="44925"/>
    <cellStyle name="Output 2 43 4" xfId="26642"/>
    <cellStyle name="Output 2 44" xfId="3417"/>
    <cellStyle name="Output 2 44 2" xfId="10096"/>
    <cellStyle name="Output 2 44 2 2" xfId="23205"/>
    <cellStyle name="Output 2 44 2 2 2" xfId="44928"/>
    <cellStyle name="Output 2 44 2 3" xfId="33479"/>
    <cellStyle name="Output 2 44 3" xfId="23204"/>
    <cellStyle name="Output 2 44 3 2" xfId="44927"/>
    <cellStyle name="Output 2 44 4" xfId="26812"/>
    <cellStyle name="Output 2 45" xfId="3155"/>
    <cellStyle name="Output 2 45 2" xfId="9834"/>
    <cellStyle name="Output 2 45 2 2" xfId="23207"/>
    <cellStyle name="Output 2 45 2 2 2" xfId="44930"/>
    <cellStyle name="Output 2 45 2 3" xfId="33217"/>
    <cellStyle name="Output 2 45 3" xfId="23206"/>
    <cellStyle name="Output 2 45 3 2" xfId="44929"/>
    <cellStyle name="Output 2 45 4" xfId="26577"/>
    <cellStyle name="Output 2 46" xfId="3403"/>
    <cellStyle name="Output 2 46 2" xfId="10082"/>
    <cellStyle name="Output 2 46 2 2" xfId="23209"/>
    <cellStyle name="Output 2 46 2 2 2" xfId="44932"/>
    <cellStyle name="Output 2 46 2 3" xfId="33465"/>
    <cellStyle name="Output 2 46 3" xfId="23208"/>
    <cellStyle name="Output 2 46 3 2" xfId="44931"/>
    <cellStyle name="Output 2 46 4" xfId="26798"/>
    <cellStyle name="Output 2 47" xfId="3550"/>
    <cellStyle name="Output 2 47 2" xfId="10229"/>
    <cellStyle name="Output 2 47 2 2" xfId="23211"/>
    <cellStyle name="Output 2 47 2 2 2" xfId="44934"/>
    <cellStyle name="Output 2 47 2 3" xfId="33612"/>
    <cellStyle name="Output 2 47 3" xfId="23210"/>
    <cellStyle name="Output 2 47 3 2" xfId="44933"/>
    <cellStyle name="Output 2 47 4" xfId="26945"/>
    <cellStyle name="Output 2 48" xfId="3361"/>
    <cellStyle name="Output 2 48 2" xfId="10040"/>
    <cellStyle name="Output 2 48 2 2" xfId="23213"/>
    <cellStyle name="Output 2 48 2 2 2" xfId="44936"/>
    <cellStyle name="Output 2 48 2 3" xfId="33423"/>
    <cellStyle name="Output 2 48 3" xfId="23212"/>
    <cellStyle name="Output 2 48 3 2" xfId="44935"/>
    <cellStyle name="Output 2 48 4" xfId="26756"/>
    <cellStyle name="Output 2 49" xfId="3616"/>
    <cellStyle name="Output 2 49 2" xfId="10295"/>
    <cellStyle name="Output 2 49 2 2" xfId="23215"/>
    <cellStyle name="Output 2 49 2 2 2" xfId="44938"/>
    <cellStyle name="Output 2 49 2 3" xfId="33678"/>
    <cellStyle name="Output 2 49 3" xfId="23214"/>
    <cellStyle name="Output 2 49 3 2" xfId="44937"/>
    <cellStyle name="Output 2 49 4" xfId="27011"/>
    <cellStyle name="Output 2 5" xfId="806"/>
    <cellStyle name="Output 2 5 10" xfId="8961"/>
    <cellStyle name="Output 2 5 10 2" xfId="15622"/>
    <cellStyle name="Output 2 5 10 2 2" xfId="23218"/>
    <cellStyle name="Output 2 5 10 2 2 2" xfId="44941"/>
    <cellStyle name="Output 2 5 10 2 3" xfId="37703"/>
    <cellStyle name="Output 2 5 10 3" xfId="23217"/>
    <cellStyle name="Output 2 5 10 3 2" xfId="44940"/>
    <cellStyle name="Output 2 5 10 4" xfId="32343"/>
    <cellStyle name="Output 2 5 11" xfId="9394"/>
    <cellStyle name="Output 2 5 11 2" xfId="23219"/>
    <cellStyle name="Output 2 5 11 2 2" xfId="44942"/>
    <cellStyle name="Output 2 5 11 3" xfId="32776"/>
    <cellStyle name="Output 2 5 12" xfId="23216"/>
    <cellStyle name="Output 2 5 12 2" xfId="44939"/>
    <cellStyle name="Output 2 5 2" xfId="1027"/>
    <cellStyle name="Output 2 5 2 10" xfId="7372"/>
    <cellStyle name="Output 2 5 2 10 2" xfId="14037"/>
    <cellStyle name="Output 2 5 2 10 2 2" xfId="23222"/>
    <cellStyle name="Output 2 5 2 10 2 2 2" xfId="44945"/>
    <cellStyle name="Output 2 5 2 10 2 3" xfId="36778"/>
    <cellStyle name="Output 2 5 2 10 3" xfId="23221"/>
    <cellStyle name="Output 2 5 2 10 3 2" xfId="44944"/>
    <cellStyle name="Output 2 5 2 10 4" xfId="30758"/>
    <cellStyle name="Output 2 5 2 11" xfId="23220"/>
    <cellStyle name="Output 2 5 2 11 2" xfId="44943"/>
    <cellStyle name="Output 2 5 2 2" xfId="1513"/>
    <cellStyle name="Output 2 5 2 2 2" xfId="1989"/>
    <cellStyle name="Output 2 5 2 2 2 2" xfId="2853"/>
    <cellStyle name="Output 2 5 2 2 2 2 2" xfId="4791"/>
    <cellStyle name="Output 2 5 2 2 2 2 2 2" xfId="11462"/>
    <cellStyle name="Output 2 5 2 2 2 2 2 2 2" xfId="23227"/>
    <cellStyle name="Output 2 5 2 2 2 2 2 2 2 2" xfId="44950"/>
    <cellStyle name="Output 2 5 2 2 2 2 2 2 3" xfId="34773"/>
    <cellStyle name="Output 2 5 2 2 2 2 2 3" xfId="23226"/>
    <cellStyle name="Output 2 5 2 2 2 2 2 3 2" xfId="44949"/>
    <cellStyle name="Output 2 5 2 2 2 2 2 4" xfId="28180"/>
    <cellStyle name="Output 2 5 2 2 2 2 3" xfId="9720"/>
    <cellStyle name="Output 2 5 2 2 2 2 3 2" xfId="23228"/>
    <cellStyle name="Output 2 5 2 2 2 2 3 2 2" xfId="44951"/>
    <cellStyle name="Output 2 5 2 2 2 2 3 3" xfId="33103"/>
    <cellStyle name="Output 2 5 2 2 2 2 4" xfId="23225"/>
    <cellStyle name="Output 2 5 2 2 2 2 4 2" xfId="44948"/>
    <cellStyle name="Output 2 5 2 2 2 2 5" xfId="26502"/>
    <cellStyle name="Output 2 5 2 2 2 3" xfId="4458"/>
    <cellStyle name="Output 2 5 2 2 2 3 2" xfId="11130"/>
    <cellStyle name="Output 2 5 2 2 2 3 2 2" xfId="23230"/>
    <cellStyle name="Output 2 5 2 2 2 3 2 2 2" xfId="44953"/>
    <cellStyle name="Output 2 5 2 2 2 3 2 3" xfId="34441"/>
    <cellStyle name="Output 2 5 2 2 2 3 3" xfId="23229"/>
    <cellStyle name="Output 2 5 2 2 2 3 3 2" xfId="44952"/>
    <cellStyle name="Output 2 5 2 2 2 3 4" xfId="27847"/>
    <cellStyle name="Output 2 5 2 2 2 4" xfId="6266"/>
    <cellStyle name="Output 2 5 2 2 2 4 2" xfId="12937"/>
    <cellStyle name="Output 2 5 2 2 2 4 2 2" xfId="23232"/>
    <cellStyle name="Output 2 5 2 2 2 4 2 2 2" xfId="44955"/>
    <cellStyle name="Output 2 5 2 2 2 4 2 3" xfId="35741"/>
    <cellStyle name="Output 2 5 2 2 2 4 3" xfId="23231"/>
    <cellStyle name="Output 2 5 2 2 2 4 3 2" xfId="44954"/>
    <cellStyle name="Output 2 5 2 2 2 4 4" xfId="29655"/>
    <cellStyle name="Output 2 5 2 2 2 5" xfId="7495"/>
    <cellStyle name="Output 2 5 2 2 2 5 2" xfId="14160"/>
    <cellStyle name="Output 2 5 2 2 2 5 2 2" xfId="23234"/>
    <cellStyle name="Output 2 5 2 2 2 5 2 2 2" xfId="44957"/>
    <cellStyle name="Output 2 5 2 2 2 5 2 3" xfId="36797"/>
    <cellStyle name="Output 2 5 2 2 2 5 3" xfId="23233"/>
    <cellStyle name="Output 2 5 2 2 2 5 3 2" xfId="44956"/>
    <cellStyle name="Output 2 5 2 2 2 5 4" xfId="30881"/>
    <cellStyle name="Output 2 5 2 2 2 6" xfId="23224"/>
    <cellStyle name="Output 2 5 2 2 2 6 2" xfId="44947"/>
    <cellStyle name="Output 2 5 2 2 3" xfId="2389"/>
    <cellStyle name="Output 2 5 2 2 3 2" xfId="4790"/>
    <cellStyle name="Output 2 5 2 2 3 2 2" xfId="11461"/>
    <cellStyle name="Output 2 5 2 2 3 2 2 2" xfId="23237"/>
    <cellStyle name="Output 2 5 2 2 3 2 2 2 2" xfId="44960"/>
    <cellStyle name="Output 2 5 2 2 3 2 2 3" xfId="34772"/>
    <cellStyle name="Output 2 5 2 2 3 2 3" xfId="23236"/>
    <cellStyle name="Output 2 5 2 2 3 2 3 2" xfId="44959"/>
    <cellStyle name="Output 2 5 2 2 3 2 4" xfId="28179"/>
    <cellStyle name="Output 2 5 2 2 3 3" xfId="9632"/>
    <cellStyle name="Output 2 5 2 2 3 3 2" xfId="23238"/>
    <cellStyle name="Output 2 5 2 2 3 3 2 2" xfId="44961"/>
    <cellStyle name="Output 2 5 2 2 3 3 3" xfId="33015"/>
    <cellStyle name="Output 2 5 2 2 3 4" xfId="23235"/>
    <cellStyle name="Output 2 5 2 2 3 4 2" xfId="44958"/>
    <cellStyle name="Output 2 5 2 2 3 5" xfId="26414"/>
    <cellStyle name="Output 2 5 2 2 4" xfId="4457"/>
    <cellStyle name="Output 2 5 2 2 4 2" xfId="11129"/>
    <cellStyle name="Output 2 5 2 2 4 2 2" xfId="23240"/>
    <cellStyle name="Output 2 5 2 2 4 2 2 2" xfId="44963"/>
    <cellStyle name="Output 2 5 2 2 4 2 3" xfId="34440"/>
    <cellStyle name="Output 2 5 2 2 4 3" xfId="23239"/>
    <cellStyle name="Output 2 5 2 2 4 3 2" xfId="44962"/>
    <cellStyle name="Output 2 5 2 2 4 4" xfId="27846"/>
    <cellStyle name="Output 2 5 2 2 5" xfId="5722"/>
    <cellStyle name="Output 2 5 2 2 5 2" xfId="12393"/>
    <cellStyle name="Output 2 5 2 2 5 2 2" xfId="23242"/>
    <cellStyle name="Output 2 5 2 2 5 2 2 2" xfId="44965"/>
    <cellStyle name="Output 2 5 2 2 5 2 3" xfId="35217"/>
    <cellStyle name="Output 2 5 2 2 5 3" xfId="23241"/>
    <cellStyle name="Output 2 5 2 2 5 3 2" xfId="44964"/>
    <cellStyle name="Output 2 5 2 2 5 4" xfId="29111"/>
    <cellStyle name="Output 2 5 2 2 6" xfId="7327"/>
    <cellStyle name="Output 2 5 2 2 6 2" xfId="13992"/>
    <cellStyle name="Output 2 5 2 2 6 2 2" xfId="23244"/>
    <cellStyle name="Output 2 5 2 2 6 2 2 2" xfId="44967"/>
    <cellStyle name="Output 2 5 2 2 6 2 3" xfId="36764"/>
    <cellStyle name="Output 2 5 2 2 6 3" xfId="23243"/>
    <cellStyle name="Output 2 5 2 2 6 3 2" xfId="44966"/>
    <cellStyle name="Output 2 5 2 2 6 4" xfId="30713"/>
    <cellStyle name="Output 2 5 2 2 7" xfId="23223"/>
    <cellStyle name="Output 2 5 2 2 7 2" xfId="44946"/>
    <cellStyle name="Output 2 5 2 3" xfId="1720"/>
    <cellStyle name="Output 2 5 2 3 2" xfId="2176"/>
    <cellStyle name="Output 2 5 2 3 2 2" xfId="3040"/>
    <cellStyle name="Output 2 5 2 3 2 2 2" xfId="4793"/>
    <cellStyle name="Output 2 5 2 3 2 2 2 2" xfId="11464"/>
    <cellStyle name="Output 2 5 2 3 2 2 2 2 2" xfId="23249"/>
    <cellStyle name="Output 2 5 2 3 2 2 2 2 2 2" xfId="44972"/>
    <cellStyle name="Output 2 5 2 3 2 2 2 2 3" xfId="34775"/>
    <cellStyle name="Output 2 5 2 3 2 2 2 3" xfId="23248"/>
    <cellStyle name="Output 2 5 2 3 2 2 2 3 2" xfId="44971"/>
    <cellStyle name="Output 2 5 2 3 2 2 2 4" xfId="28182"/>
    <cellStyle name="Output 2 5 2 3 2 2 3" xfId="9753"/>
    <cellStyle name="Output 2 5 2 3 2 2 3 2" xfId="23250"/>
    <cellStyle name="Output 2 5 2 3 2 2 3 2 2" xfId="44973"/>
    <cellStyle name="Output 2 5 2 3 2 2 3 3" xfId="33136"/>
    <cellStyle name="Output 2 5 2 3 2 2 4" xfId="23247"/>
    <cellStyle name="Output 2 5 2 3 2 2 4 2" xfId="44970"/>
    <cellStyle name="Output 2 5 2 3 2 2 5" xfId="26535"/>
    <cellStyle name="Output 2 5 2 3 2 3" xfId="4460"/>
    <cellStyle name="Output 2 5 2 3 2 3 2" xfId="11132"/>
    <cellStyle name="Output 2 5 2 3 2 3 2 2" xfId="23252"/>
    <cellStyle name="Output 2 5 2 3 2 3 2 2 2" xfId="44975"/>
    <cellStyle name="Output 2 5 2 3 2 3 2 3" xfId="34443"/>
    <cellStyle name="Output 2 5 2 3 2 3 3" xfId="23251"/>
    <cellStyle name="Output 2 5 2 3 2 3 3 2" xfId="44974"/>
    <cellStyle name="Output 2 5 2 3 2 3 4" xfId="27849"/>
    <cellStyle name="Output 2 5 2 3 2 4" xfId="6268"/>
    <cellStyle name="Output 2 5 2 3 2 4 2" xfId="12939"/>
    <cellStyle name="Output 2 5 2 3 2 4 2 2" xfId="23254"/>
    <cellStyle name="Output 2 5 2 3 2 4 2 2 2" xfId="44977"/>
    <cellStyle name="Output 2 5 2 3 2 4 2 3" xfId="35743"/>
    <cellStyle name="Output 2 5 2 3 2 4 3" xfId="23253"/>
    <cellStyle name="Output 2 5 2 3 2 4 3 2" xfId="44976"/>
    <cellStyle name="Output 2 5 2 3 2 4 4" xfId="29657"/>
    <cellStyle name="Output 2 5 2 3 2 5" xfId="7789"/>
    <cellStyle name="Output 2 5 2 3 2 5 2" xfId="14454"/>
    <cellStyle name="Output 2 5 2 3 2 5 2 2" xfId="23256"/>
    <cellStyle name="Output 2 5 2 3 2 5 2 2 2" xfId="44979"/>
    <cellStyle name="Output 2 5 2 3 2 5 2 3" xfId="36849"/>
    <cellStyle name="Output 2 5 2 3 2 5 3" xfId="23255"/>
    <cellStyle name="Output 2 5 2 3 2 5 3 2" xfId="44978"/>
    <cellStyle name="Output 2 5 2 3 2 5 4" xfId="31175"/>
    <cellStyle name="Output 2 5 2 3 2 6" xfId="23246"/>
    <cellStyle name="Output 2 5 2 3 2 6 2" xfId="44969"/>
    <cellStyle name="Output 2 5 2 3 3" xfId="2584"/>
    <cellStyle name="Output 2 5 2 3 3 2" xfId="4792"/>
    <cellStyle name="Output 2 5 2 3 3 2 2" xfId="11463"/>
    <cellStyle name="Output 2 5 2 3 3 2 2 2" xfId="23259"/>
    <cellStyle name="Output 2 5 2 3 3 2 2 2 2" xfId="44982"/>
    <cellStyle name="Output 2 5 2 3 3 2 2 3" xfId="34774"/>
    <cellStyle name="Output 2 5 2 3 3 2 3" xfId="23258"/>
    <cellStyle name="Output 2 5 2 3 3 2 3 2" xfId="44981"/>
    <cellStyle name="Output 2 5 2 3 3 2 4" xfId="28181"/>
    <cellStyle name="Output 2 5 2 3 3 3" xfId="9666"/>
    <cellStyle name="Output 2 5 2 3 3 3 2" xfId="23260"/>
    <cellStyle name="Output 2 5 2 3 3 3 2 2" xfId="44983"/>
    <cellStyle name="Output 2 5 2 3 3 3 3" xfId="33049"/>
    <cellStyle name="Output 2 5 2 3 3 4" xfId="23257"/>
    <cellStyle name="Output 2 5 2 3 3 4 2" xfId="44980"/>
    <cellStyle name="Output 2 5 2 3 3 5" xfId="26448"/>
    <cellStyle name="Output 2 5 2 3 4" xfId="4459"/>
    <cellStyle name="Output 2 5 2 3 4 2" xfId="11131"/>
    <cellStyle name="Output 2 5 2 3 4 2 2" xfId="23262"/>
    <cellStyle name="Output 2 5 2 3 4 2 2 2" xfId="44985"/>
    <cellStyle name="Output 2 5 2 3 4 2 3" xfId="34442"/>
    <cellStyle name="Output 2 5 2 3 4 3" xfId="23261"/>
    <cellStyle name="Output 2 5 2 3 4 3 2" xfId="44984"/>
    <cellStyle name="Output 2 5 2 3 4 4" xfId="27848"/>
    <cellStyle name="Output 2 5 2 3 5" xfId="6267"/>
    <cellStyle name="Output 2 5 2 3 5 2" xfId="12938"/>
    <cellStyle name="Output 2 5 2 3 5 2 2" xfId="23264"/>
    <cellStyle name="Output 2 5 2 3 5 2 2 2" xfId="44987"/>
    <cellStyle name="Output 2 5 2 3 5 2 3" xfId="35742"/>
    <cellStyle name="Output 2 5 2 3 5 3" xfId="23263"/>
    <cellStyle name="Output 2 5 2 3 5 3 2" xfId="44986"/>
    <cellStyle name="Output 2 5 2 3 5 4" xfId="29656"/>
    <cellStyle name="Output 2 5 2 3 6" xfId="8082"/>
    <cellStyle name="Output 2 5 2 3 6 2" xfId="14747"/>
    <cellStyle name="Output 2 5 2 3 6 2 2" xfId="23266"/>
    <cellStyle name="Output 2 5 2 3 6 2 2 2" xfId="44989"/>
    <cellStyle name="Output 2 5 2 3 6 2 3" xfId="36966"/>
    <cellStyle name="Output 2 5 2 3 6 3" xfId="23265"/>
    <cellStyle name="Output 2 5 2 3 6 3 2" xfId="44988"/>
    <cellStyle name="Output 2 5 2 3 6 4" xfId="31468"/>
    <cellStyle name="Output 2 5 2 3 7" xfId="23245"/>
    <cellStyle name="Output 2 5 2 3 7 2" xfId="44968"/>
    <cellStyle name="Output 2 5 2 4" xfId="1886"/>
    <cellStyle name="Output 2 5 2 4 2" xfId="2750"/>
    <cellStyle name="Output 2 5 2 4 2 2" xfId="4794"/>
    <cellStyle name="Output 2 5 2 4 2 2 2" xfId="11465"/>
    <cellStyle name="Output 2 5 2 4 2 2 2 2" xfId="23270"/>
    <cellStyle name="Output 2 5 2 4 2 2 2 2 2" xfId="44993"/>
    <cellStyle name="Output 2 5 2 4 2 2 2 3" xfId="34776"/>
    <cellStyle name="Output 2 5 2 4 2 2 3" xfId="23269"/>
    <cellStyle name="Output 2 5 2 4 2 2 3 2" xfId="44992"/>
    <cellStyle name="Output 2 5 2 4 2 2 4" xfId="28183"/>
    <cellStyle name="Output 2 5 2 4 2 3" xfId="9695"/>
    <cellStyle name="Output 2 5 2 4 2 3 2" xfId="23271"/>
    <cellStyle name="Output 2 5 2 4 2 3 2 2" xfId="44994"/>
    <cellStyle name="Output 2 5 2 4 2 3 3" xfId="33078"/>
    <cellStyle name="Output 2 5 2 4 2 4" xfId="23268"/>
    <cellStyle name="Output 2 5 2 4 2 4 2" xfId="44991"/>
    <cellStyle name="Output 2 5 2 4 2 5" xfId="26477"/>
    <cellStyle name="Output 2 5 2 4 3" xfId="4461"/>
    <cellStyle name="Output 2 5 2 4 3 2" xfId="11133"/>
    <cellStyle name="Output 2 5 2 4 3 2 2" xfId="23273"/>
    <cellStyle name="Output 2 5 2 4 3 2 2 2" xfId="44996"/>
    <cellStyle name="Output 2 5 2 4 3 2 3" xfId="34444"/>
    <cellStyle name="Output 2 5 2 4 3 3" xfId="23272"/>
    <cellStyle name="Output 2 5 2 4 3 3 2" xfId="44995"/>
    <cellStyle name="Output 2 5 2 4 3 4" xfId="27850"/>
    <cellStyle name="Output 2 5 2 4 4" xfId="6269"/>
    <cellStyle name="Output 2 5 2 4 4 2" xfId="12940"/>
    <cellStyle name="Output 2 5 2 4 4 2 2" xfId="23275"/>
    <cellStyle name="Output 2 5 2 4 4 2 2 2" xfId="44998"/>
    <cellStyle name="Output 2 5 2 4 4 2 3" xfId="35744"/>
    <cellStyle name="Output 2 5 2 4 4 3" xfId="23274"/>
    <cellStyle name="Output 2 5 2 4 4 3 2" xfId="44997"/>
    <cellStyle name="Output 2 5 2 4 4 4" xfId="29658"/>
    <cellStyle name="Output 2 5 2 4 5" xfId="7901"/>
    <cellStyle name="Output 2 5 2 4 5 2" xfId="14566"/>
    <cellStyle name="Output 2 5 2 4 5 2 2" xfId="23277"/>
    <cellStyle name="Output 2 5 2 4 5 2 2 2" xfId="45000"/>
    <cellStyle name="Output 2 5 2 4 5 2 3" xfId="36884"/>
    <cellStyle name="Output 2 5 2 4 5 3" xfId="23276"/>
    <cellStyle name="Output 2 5 2 4 5 3 2" xfId="44999"/>
    <cellStyle name="Output 2 5 2 4 5 4" xfId="31287"/>
    <cellStyle name="Output 2 5 2 4 6" xfId="23267"/>
    <cellStyle name="Output 2 5 2 4 6 2" xfId="44990"/>
    <cellStyle name="Output 2 5 2 5" xfId="1377"/>
    <cellStyle name="Output 2 5 2 5 2" xfId="4789"/>
    <cellStyle name="Output 2 5 2 5 2 2" xfId="11460"/>
    <cellStyle name="Output 2 5 2 5 2 2 2" xfId="23280"/>
    <cellStyle name="Output 2 5 2 5 2 2 2 2" xfId="45003"/>
    <cellStyle name="Output 2 5 2 5 2 2 3" xfId="34771"/>
    <cellStyle name="Output 2 5 2 5 2 3" xfId="23279"/>
    <cellStyle name="Output 2 5 2 5 2 3 2" xfId="45002"/>
    <cellStyle name="Output 2 5 2 5 2 4" xfId="28178"/>
    <cellStyle name="Output 2 5 2 5 3" xfId="6632"/>
    <cellStyle name="Output 2 5 2 5 3 2" xfId="13300"/>
    <cellStyle name="Output 2 5 2 5 3 2 2" xfId="23282"/>
    <cellStyle name="Output 2 5 2 5 3 2 2 2" xfId="45005"/>
    <cellStyle name="Output 2 5 2 5 3 2 3" xfId="36104"/>
    <cellStyle name="Output 2 5 2 5 3 3" xfId="23281"/>
    <cellStyle name="Output 2 5 2 5 3 3 2" xfId="45004"/>
    <cellStyle name="Output 2 5 2 5 3 4" xfId="30018"/>
    <cellStyle name="Output 2 5 2 5 4" xfId="7988"/>
    <cellStyle name="Output 2 5 2 5 4 2" xfId="14653"/>
    <cellStyle name="Output 2 5 2 5 4 2 2" xfId="23284"/>
    <cellStyle name="Output 2 5 2 5 4 2 2 2" xfId="45007"/>
    <cellStyle name="Output 2 5 2 5 4 2 3" xfId="36897"/>
    <cellStyle name="Output 2 5 2 5 4 3" xfId="23283"/>
    <cellStyle name="Output 2 5 2 5 4 3 2" xfId="45006"/>
    <cellStyle name="Output 2 5 2 5 4 4" xfId="31374"/>
    <cellStyle name="Output 2 5 2 5 5" xfId="23278"/>
    <cellStyle name="Output 2 5 2 5 5 2" xfId="45001"/>
    <cellStyle name="Output 2 5 2 6" xfId="2254"/>
    <cellStyle name="Output 2 5 2 6 2" xfId="9585"/>
    <cellStyle name="Output 2 5 2 6 2 2" xfId="23286"/>
    <cellStyle name="Output 2 5 2 6 2 2 2" xfId="45009"/>
    <cellStyle name="Output 2 5 2 6 2 3" xfId="32968"/>
    <cellStyle name="Output 2 5 2 6 3" xfId="23285"/>
    <cellStyle name="Output 2 5 2 6 3 2" xfId="45008"/>
    <cellStyle name="Output 2 5 2 6 4" xfId="26381"/>
    <cellStyle name="Output 2 5 2 7" xfId="1160"/>
    <cellStyle name="Output 2 5 2 7 2" xfId="9478"/>
    <cellStyle name="Output 2 5 2 7 2 2" xfId="23288"/>
    <cellStyle name="Output 2 5 2 7 2 2 2" xfId="45011"/>
    <cellStyle name="Output 2 5 2 7 2 3" xfId="32861"/>
    <cellStyle name="Output 2 5 2 7 3" xfId="23287"/>
    <cellStyle name="Output 2 5 2 7 3 2" xfId="45010"/>
    <cellStyle name="Output 2 5 2 7 4" xfId="26354"/>
    <cellStyle name="Output 2 5 2 8" xfId="4456"/>
    <cellStyle name="Output 2 5 2 8 2" xfId="11128"/>
    <cellStyle name="Output 2 5 2 8 2 2" xfId="23290"/>
    <cellStyle name="Output 2 5 2 8 2 2 2" xfId="45013"/>
    <cellStyle name="Output 2 5 2 8 2 3" xfId="34439"/>
    <cellStyle name="Output 2 5 2 8 3" xfId="23289"/>
    <cellStyle name="Output 2 5 2 8 3 2" xfId="45012"/>
    <cellStyle name="Output 2 5 2 8 4" xfId="27845"/>
    <cellStyle name="Output 2 5 2 9" xfId="5606"/>
    <cellStyle name="Output 2 5 2 9 2" xfId="12277"/>
    <cellStyle name="Output 2 5 2 9 2 2" xfId="23292"/>
    <cellStyle name="Output 2 5 2 9 2 2 2" xfId="45015"/>
    <cellStyle name="Output 2 5 2 9 2 3" xfId="35113"/>
    <cellStyle name="Output 2 5 2 9 3" xfId="23291"/>
    <cellStyle name="Output 2 5 2 9 3 2" xfId="45014"/>
    <cellStyle name="Output 2 5 2 9 4" xfId="28995"/>
    <cellStyle name="Output 2 5 3" xfId="896"/>
    <cellStyle name="Output 2 5 3 10" xfId="5229"/>
    <cellStyle name="Output 2 5 3 10 2" xfId="11900"/>
    <cellStyle name="Output 2 5 3 10 2 2" xfId="23295"/>
    <cellStyle name="Output 2 5 3 10 2 2 2" xfId="45018"/>
    <cellStyle name="Output 2 5 3 10 2 3" xfId="34937"/>
    <cellStyle name="Output 2 5 3 10 3" xfId="23294"/>
    <cellStyle name="Output 2 5 3 10 3 2" xfId="45017"/>
    <cellStyle name="Output 2 5 3 10 4" xfId="28618"/>
    <cellStyle name="Output 2 5 3 11" xfId="23293"/>
    <cellStyle name="Output 2 5 3 11 2" xfId="45016"/>
    <cellStyle name="Output 2 5 3 2" xfId="1439"/>
    <cellStyle name="Output 2 5 3 2 2" xfId="1919"/>
    <cellStyle name="Output 2 5 3 2 2 2" xfId="2783"/>
    <cellStyle name="Output 2 5 3 2 2 2 2" xfId="4797"/>
    <cellStyle name="Output 2 5 3 2 2 2 2 2" xfId="11468"/>
    <cellStyle name="Output 2 5 3 2 2 2 2 2 2" xfId="23300"/>
    <cellStyle name="Output 2 5 3 2 2 2 2 2 2 2" xfId="45023"/>
    <cellStyle name="Output 2 5 3 2 2 2 2 2 3" xfId="34779"/>
    <cellStyle name="Output 2 5 3 2 2 2 2 3" xfId="23299"/>
    <cellStyle name="Output 2 5 3 2 2 2 2 3 2" xfId="45022"/>
    <cellStyle name="Output 2 5 3 2 2 2 2 4" xfId="28186"/>
    <cellStyle name="Output 2 5 3 2 2 2 3" xfId="9703"/>
    <cellStyle name="Output 2 5 3 2 2 2 3 2" xfId="23301"/>
    <cellStyle name="Output 2 5 3 2 2 2 3 2 2" xfId="45024"/>
    <cellStyle name="Output 2 5 3 2 2 2 3 3" xfId="33086"/>
    <cellStyle name="Output 2 5 3 2 2 2 4" xfId="23298"/>
    <cellStyle name="Output 2 5 3 2 2 2 4 2" xfId="45021"/>
    <cellStyle name="Output 2 5 3 2 2 2 5" xfId="26485"/>
    <cellStyle name="Output 2 5 3 2 2 3" xfId="4464"/>
    <cellStyle name="Output 2 5 3 2 2 3 2" xfId="11136"/>
    <cellStyle name="Output 2 5 3 2 2 3 2 2" xfId="23303"/>
    <cellStyle name="Output 2 5 3 2 2 3 2 2 2" xfId="45026"/>
    <cellStyle name="Output 2 5 3 2 2 3 2 3" xfId="34447"/>
    <cellStyle name="Output 2 5 3 2 2 3 3" xfId="23302"/>
    <cellStyle name="Output 2 5 3 2 2 3 3 2" xfId="45025"/>
    <cellStyle name="Output 2 5 3 2 2 3 4" xfId="27853"/>
    <cellStyle name="Output 2 5 3 2 2 4" xfId="6270"/>
    <cellStyle name="Output 2 5 3 2 2 4 2" xfId="12941"/>
    <cellStyle name="Output 2 5 3 2 2 4 2 2" xfId="23305"/>
    <cellStyle name="Output 2 5 3 2 2 4 2 2 2" xfId="45028"/>
    <cellStyle name="Output 2 5 3 2 2 4 2 3" xfId="35745"/>
    <cellStyle name="Output 2 5 3 2 2 4 3" xfId="23304"/>
    <cellStyle name="Output 2 5 3 2 2 4 3 2" xfId="45027"/>
    <cellStyle name="Output 2 5 3 2 2 4 4" xfId="29659"/>
    <cellStyle name="Output 2 5 3 2 2 5" xfId="7701"/>
    <cellStyle name="Output 2 5 3 2 2 5 2" xfId="14366"/>
    <cellStyle name="Output 2 5 3 2 2 5 2 2" xfId="23307"/>
    <cellStyle name="Output 2 5 3 2 2 5 2 2 2" xfId="45030"/>
    <cellStyle name="Output 2 5 3 2 2 5 2 3" xfId="36822"/>
    <cellStyle name="Output 2 5 3 2 2 5 3" xfId="23306"/>
    <cellStyle name="Output 2 5 3 2 2 5 3 2" xfId="45029"/>
    <cellStyle name="Output 2 5 3 2 2 5 4" xfId="31087"/>
    <cellStyle name="Output 2 5 3 2 2 6" xfId="23297"/>
    <cellStyle name="Output 2 5 3 2 2 6 2" xfId="45020"/>
    <cellStyle name="Output 2 5 3 2 3" xfId="2315"/>
    <cellStyle name="Output 2 5 3 2 3 2" xfId="4796"/>
    <cellStyle name="Output 2 5 3 2 3 2 2" xfId="11467"/>
    <cellStyle name="Output 2 5 3 2 3 2 2 2" xfId="23310"/>
    <cellStyle name="Output 2 5 3 2 3 2 2 2 2" xfId="45033"/>
    <cellStyle name="Output 2 5 3 2 3 2 2 3" xfId="34778"/>
    <cellStyle name="Output 2 5 3 2 3 2 3" xfId="23309"/>
    <cellStyle name="Output 2 5 3 2 3 2 3 2" xfId="45032"/>
    <cellStyle name="Output 2 5 3 2 3 2 4" xfId="28185"/>
    <cellStyle name="Output 2 5 3 2 3 3" xfId="9615"/>
    <cellStyle name="Output 2 5 3 2 3 3 2" xfId="23311"/>
    <cellStyle name="Output 2 5 3 2 3 3 2 2" xfId="45034"/>
    <cellStyle name="Output 2 5 3 2 3 3 3" xfId="32998"/>
    <cellStyle name="Output 2 5 3 2 3 4" xfId="23308"/>
    <cellStyle name="Output 2 5 3 2 3 4 2" xfId="45031"/>
    <cellStyle name="Output 2 5 3 2 3 5" xfId="26397"/>
    <cellStyle name="Output 2 5 3 2 4" xfId="4463"/>
    <cellStyle name="Output 2 5 3 2 4 2" xfId="11135"/>
    <cellStyle name="Output 2 5 3 2 4 2 2" xfId="23313"/>
    <cellStyle name="Output 2 5 3 2 4 2 2 2" xfId="45036"/>
    <cellStyle name="Output 2 5 3 2 4 2 3" xfId="34446"/>
    <cellStyle name="Output 2 5 3 2 4 3" xfId="23312"/>
    <cellStyle name="Output 2 5 3 2 4 3 2" xfId="45035"/>
    <cellStyle name="Output 2 5 3 2 4 4" xfId="27852"/>
    <cellStyle name="Output 2 5 3 2 5" xfId="5652"/>
    <cellStyle name="Output 2 5 3 2 5 2" xfId="12323"/>
    <cellStyle name="Output 2 5 3 2 5 2 2" xfId="23315"/>
    <cellStyle name="Output 2 5 3 2 5 2 2 2" xfId="45038"/>
    <cellStyle name="Output 2 5 3 2 5 2 3" xfId="35147"/>
    <cellStyle name="Output 2 5 3 2 5 3" xfId="23314"/>
    <cellStyle name="Output 2 5 3 2 5 3 2" xfId="45037"/>
    <cellStyle name="Output 2 5 3 2 5 4" xfId="29041"/>
    <cellStyle name="Output 2 5 3 2 6" xfId="8918"/>
    <cellStyle name="Output 2 5 3 2 6 2" xfId="15579"/>
    <cellStyle name="Output 2 5 3 2 6 2 2" xfId="23317"/>
    <cellStyle name="Output 2 5 3 2 6 2 2 2" xfId="45040"/>
    <cellStyle name="Output 2 5 3 2 6 2 3" xfId="37700"/>
    <cellStyle name="Output 2 5 3 2 6 3" xfId="23316"/>
    <cellStyle name="Output 2 5 3 2 6 3 2" xfId="45039"/>
    <cellStyle name="Output 2 5 3 2 6 4" xfId="32300"/>
    <cellStyle name="Output 2 5 3 2 7" xfId="23296"/>
    <cellStyle name="Output 2 5 3 2 7 2" xfId="45019"/>
    <cellStyle name="Output 2 5 3 3" xfId="1614"/>
    <cellStyle name="Output 2 5 3 3 2" xfId="2070"/>
    <cellStyle name="Output 2 5 3 3 2 2" xfId="2934"/>
    <cellStyle name="Output 2 5 3 3 2 2 2" xfId="4799"/>
    <cellStyle name="Output 2 5 3 3 2 2 2 2" xfId="11470"/>
    <cellStyle name="Output 2 5 3 3 2 2 2 2 2" xfId="23322"/>
    <cellStyle name="Output 2 5 3 3 2 2 2 2 2 2" xfId="45045"/>
    <cellStyle name="Output 2 5 3 3 2 2 2 2 3" xfId="34781"/>
    <cellStyle name="Output 2 5 3 3 2 2 2 3" xfId="23321"/>
    <cellStyle name="Output 2 5 3 3 2 2 2 3 2" xfId="45044"/>
    <cellStyle name="Output 2 5 3 3 2 2 2 4" xfId="28188"/>
    <cellStyle name="Output 2 5 3 3 2 2 3" xfId="9733"/>
    <cellStyle name="Output 2 5 3 3 2 2 3 2" xfId="23323"/>
    <cellStyle name="Output 2 5 3 3 2 2 3 2 2" xfId="45046"/>
    <cellStyle name="Output 2 5 3 3 2 2 3 3" xfId="33116"/>
    <cellStyle name="Output 2 5 3 3 2 2 4" xfId="23320"/>
    <cellStyle name="Output 2 5 3 3 2 2 4 2" xfId="45043"/>
    <cellStyle name="Output 2 5 3 3 2 2 5" xfId="26515"/>
    <cellStyle name="Output 2 5 3 3 2 3" xfId="4466"/>
    <cellStyle name="Output 2 5 3 3 2 3 2" xfId="11138"/>
    <cellStyle name="Output 2 5 3 3 2 3 2 2" xfId="23325"/>
    <cellStyle name="Output 2 5 3 3 2 3 2 2 2" xfId="45048"/>
    <cellStyle name="Output 2 5 3 3 2 3 2 3" xfId="34449"/>
    <cellStyle name="Output 2 5 3 3 2 3 3" xfId="23324"/>
    <cellStyle name="Output 2 5 3 3 2 3 3 2" xfId="45047"/>
    <cellStyle name="Output 2 5 3 3 2 3 4" xfId="27855"/>
    <cellStyle name="Output 2 5 3 3 2 4" xfId="6272"/>
    <cellStyle name="Output 2 5 3 3 2 4 2" xfId="12943"/>
    <cellStyle name="Output 2 5 3 3 2 4 2 2" xfId="23327"/>
    <cellStyle name="Output 2 5 3 3 2 4 2 2 2" xfId="45050"/>
    <cellStyle name="Output 2 5 3 3 2 4 2 3" xfId="35747"/>
    <cellStyle name="Output 2 5 3 3 2 4 3" xfId="23326"/>
    <cellStyle name="Output 2 5 3 3 2 4 3 2" xfId="45049"/>
    <cellStyle name="Output 2 5 3 3 2 4 4" xfId="29661"/>
    <cellStyle name="Output 2 5 3 3 2 5" xfId="7790"/>
    <cellStyle name="Output 2 5 3 3 2 5 2" xfId="14455"/>
    <cellStyle name="Output 2 5 3 3 2 5 2 2" xfId="23329"/>
    <cellStyle name="Output 2 5 3 3 2 5 2 2 2" xfId="45052"/>
    <cellStyle name="Output 2 5 3 3 2 5 2 3" xfId="36850"/>
    <cellStyle name="Output 2 5 3 3 2 5 3" xfId="23328"/>
    <cellStyle name="Output 2 5 3 3 2 5 3 2" xfId="45051"/>
    <cellStyle name="Output 2 5 3 3 2 5 4" xfId="31176"/>
    <cellStyle name="Output 2 5 3 3 2 6" xfId="23319"/>
    <cellStyle name="Output 2 5 3 3 2 6 2" xfId="45042"/>
    <cellStyle name="Output 2 5 3 3 3" xfId="2478"/>
    <cellStyle name="Output 2 5 3 3 3 2" xfId="4798"/>
    <cellStyle name="Output 2 5 3 3 3 2 2" xfId="11469"/>
    <cellStyle name="Output 2 5 3 3 3 2 2 2" xfId="23332"/>
    <cellStyle name="Output 2 5 3 3 3 2 2 2 2" xfId="45055"/>
    <cellStyle name="Output 2 5 3 3 3 2 2 3" xfId="34780"/>
    <cellStyle name="Output 2 5 3 3 3 2 3" xfId="23331"/>
    <cellStyle name="Output 2 5 3 3 3 2 3 2" xfId="45054"/>
    <cellStyle name="Output 2 5 3 3 3 2 4" xfId="28187"/>
    <cellStyle name="Output 2 5 3 3 3 3" xfId="9646"/>
    <cellStyle name="Output 2 5 3 3 3 3 2" xfId="23333"/>
    <cellStyle name="Output 2 5 3 3 3 3 2 2" xfId="45056"/>
    <cellStyle name="Output 2 5 3 3 3 3 3" xfId="33029"/>
    <cellStyle name="Output 2 5 3 3 3 4" xfId="23330"/>
    <cellStyle name="Output 2 5 3 3 3 4 2" xfId="45053"/>
    <cellStyle name="Output 2 5 3 3 3 5" xfId="26428"/>
    <cellStyle name="Output 2 5 3 3 4" xfId="4465"/>
    <cellStyle name="Output 2 5 3 3 4 2" xfId="11137"/>
    <cellStyle name="Output 2 5 3 3 4 2 2" xfId="23335"/>
    <cellStyle name="Output 2 5 3 3 4 2 2 2" xfId="45058"/>
    <cellStyle name="Output 2 5 3 3 4 2 3" xfId="34448"/>
    <cellStyle name="Output 2 5 3 3 4 3" xfId="23334"/>
    <cellStyle name="Output 2 5 3 3 4 3 2" xfId="45057"/>
    <cellStyle name="Output 2 5 3 3 4 4" xfId="27854"/>
    <cellStyle name="Output 2 5 3 3 5" xfId="6271"/>
    <cellStyle name="Output 2 5 3 3 5 2" xfId="12942"/>
    <cellStyle name="Output 2 5 3 3 5 2 2" xfId="23337"/>
    <cellStyle name="Output 2 5 3 3 5 2 2 2" xfId="45060"/>
    <cellStyle name="Output 2 5 3 3 5 2 3" xfId="35746"/>
    <cellStyle name="Output 2 5 3 3 5 3" xfId="23336"/>
    <cellStyle name="Output 2 5 3 3 5 3 2" xfId="45059"/>
    <cellStyle name="Output 2 5 3 3 5 4" xfId="29660"/>
    <cellStyle name="Output 2 5 3 3 6" xfId="7337"/>
    <cellStyle name="Output 2 5 3 3 6 2" xfId="14002"/>
    <cellStyle name="Output 2 5 3 3 6 2 2" xfId="23339"/>
    <cellStyle name="Output 2 5 3 3 6 2 2 2" xfId="45062"/>
    <cellStyle name="Output 2 5 3 3 6 2 3" xfId="36766"/>
    <cellStyle name="Output 2 5 3 3 6 3" xfId="23338"/>
    <cellStyle name="Output 2 5 3 3 6 3 2" xfId="45061"/>
    <cellStyle name="Output 2 5 3 3 6 4" xfId="30723"/>
    <cellStyle name="Output 2 5 3 3 7" xfId="23318"/>
    <cellStyle name="Output 2 5 3 3 7 2" xfId="45041"/>
    <cellStyle name="Output 2 5 3 4" xfId="1780"/>
    <cellStyle name="Output 2 5 3 4 2" xfId="2644"/>
    <cellStyle name="Output 2 5 3 4 2 2" xfId="4800"/>
    <cellStyle name="Output 2 5 3 4 2 2 2" xfId="11471"/>
    <cellStyle name="Output 2 5 3 4 2 2 2 2" xfId="23343"/>
    <cellStyle name="Output 2 5 3 4 2 2 2 2 2" xfId="45066"/>
    <cellStyle name="Output 2 5 3 4 2 2 2 3" xfId="34782"/>
    <cellStyle name="Output 2 5 3 4 2 2 3" xfId="23342"/>
    <cellStyle name="Output 2 5 3 4 2 2 3 2" xfId="45065"/>
    <cellStyle name="Output 2 5 3 4 2 2 4" xfId="28189"/>
    <cellStyle name="Output 2 5 3 4 2 3" xfId="9675"/>
    <cellStyle name="Output 2 5 3 4 2 3 2" xfId="23344"/>
    <cellStyle name="Output 2 5 3 4 2 3 2 2" xfId="45067"/>
    <cellStyle name="Output 2 5 3 4 2 3 3" xfId="33058"/>
    <cellStyle name="Output 2 5 3 4 2 4" xfId="23341"/>
    <cellStyle name="Output 2 5 3 4 2 4 2" xfId="45064"/>
    <cellStyle name="Output 2 5 3 4 2 5" xfId="26457"/>
    <cellStyle name="Output 2 5 3 4 3" xfId="4467"/>
    <cellStyle name="Output 2 5 3 4 3 2" xfId="11139"/>
    <cellStyle name="Output 2 5 3 4 3 2 2" xfId="23346"/>
    <cellStyle name="Output 2 5 3 4 3 2 2 2" xfId="45069"/>
    <cellStyle name="Output 2 5 3 4 3 2 3" xfId="34450"/>
    <cellStyle name="Output 2 5 3 4 3 3" xfId="23345"/>
    <cellStyle name="Output 2 5 3 4 3 3 2" xfId="45068"/>
    <cellStyle name="Output 2 5 3 4 3 4" xfId="27856"/>
    <cellStyle name="Output 2 5 3 4 4" xfId="6273"/>
    <cellStyle name="Output 2 5 3 4 4 2" xfId="12944"/>
    <cellStyle name="Output 2 5 3 4 4 2 2" xfId="23348"/>
    <cellStyle name="Output 2 5 3 4 4 2 2 2" xfId="45071"/>
    <cellStyle name="Output 2 5 3 4 4 2 3" xfId="35748"/>
    <cellStyle name="Output 2 5 3 4 4 3" xfId="23347"/>
    <cellStyle name="Output 2 5 3 4 4 3 2" xfId="45070"/>
    <cellStyle name="Output 2 5 3 4 4 4" xfId="29662"/>
    <cellStyle name="Output 2 5 3 4 5" xfId="7902"/>
    <cellStyle name="Output 2 5 3 4 5 2" xfId="14567"/>
    <cellStyle name="Output 2 5 3 4 5 2 2" xfId="23350"/>
    <cellStyle name="Output 2 5 3 4 5 2 2 2" xfId="45073"/>
    <cellStyle name="Output 2 5 3 4 5 2 3" xfId="36885"/>
    <cellStyle name="Output 2 5 3 4 5 3" xfId="23349"/>
    <cellStyle name="Output 2 5 3 4 5 3 2" xfId="45072"/>
    <cellStyle name="Output 2 5 3 4 5 4" xfId="31288"/>
    <cellStyle name="Output 2 5 3 4 6" xfId="23340"/>
    <cellStyle name="Output 2 5 3 4 6 2" xfId="45063"/>
    <cellStyle name="Output 2 5 3 5" xfId="1294"/>
    <cellStyle name="Output 2 5 3 5 2" xfId="4795"/>
    <cellStyle name="Output 2 5 3 5 2 2" xfId="11466"/>
    <cellStyle name="Output 2 5 3 5 2 2 2" xfId="23353"/>
    <cellStyle name="Output 2 5 3 5 2 2 2 2" xfId="45076"/>
    <cellStyle name="Output 2 5 3 5 2 2 3" xfId="34777"/>
    <cellStyle name="Output 2 5 3 5 2 3" xfId="23352"/>
    <cellStyle name="Output 2 5 3 5 2 3 2" xfId="45075"/>
    <cellStyle name="Output 2 5 3 5 2 4" xfId="28184"/>
    <cellStyle name="Output 2 5 3 5 3" xfId="6531"/>
    <cellStyle name="Output 2 5 3 5 3 2" xfId="13199"/>
    <cellStyle name="Output 2 5 3 5 3 2 2" xfId="23355"/>
    <cellStyle name="Output 2 5 3 5 3 2 2 2" xfId="45078"/>
    <cellStyle name="Output 2 5 3 5 3 2 3" xfId="36003"/>
    <cellStyle name="Output 2 5 3 5 3 3" xfId="23354"/>
    <cellStyle name="Output 2 5 3 5 3 3 2" xfId="45077"/>
    <cellStyle name="Output 2 5 3 5 3 4" xfId="29917"/>
    <cellStyle name="Output 2 5 3 5 4" xfId="4927"/>
    <cellStyle name="Output 2 5 3 5 4 2" xfId="11598"/>
    <cellStyle name="Output 2 5 3 5 4 2 2" xfId="23357"/>
    <cellStyle name="Output 2 5 3 5 4 2 2 2" xfId="45080"/>
    <cellStyle name="Output 2 5 3 5 4 2 3" xfId="34902"/>
    <cellStyle name="Output 2 5 3 5 4 3" xfId="23356"/>
    <cellStyle name="Output 2 5 3 5 4 3 2" xfId="45079"/>
    <cellStyle name="Output 2 5 3 5 4 4" xfId="28316"/>
    <cellStyle name="Output 2 5 3 5 5" xfId="23351"/>
    <cellStyle name="Output 2 5 3 5 5 2" xfId="45074"/>
    <cellStyle name="Output 2 5 3 6" xfId="1237"/>
    <cellStyle name="Output 2 5 3 6 2" xfId="9530"/>
    <cellStyle name="Output 2 5 3 6 2 2" xfId="23359"/>
    <cellStyle name="Output 2 5 3 6 2 2 2" xfId="45082"/>
    <cellStyle name="Output 2 5 3 6 2 3" xfId="32913"/>
    <cellStyle name="Output 2 5 3 6 3" xfId="23358"/>
    <cellStyle name="Output 2 5 3 6 3 2" xfId="45081"/>
    <cellStyle name="Output 2 5 3 6 4" xfId="26370"/>
    <cellStyle name="Output 2 5 3 7" xfId="1090"/>
    <cellStyle name="Output 2 5 3 7 2" xfId="9409"/>
    <cellStyle name="Output 2 5 3 7 2 2" xfId="23361"/>
    <cellStyle name="Output 2 5 3 7 2 2 2" xfId="45084"/>
    <cellStyle name="Output 2 5 3 7 2 3" xfId="32791"/>
    <cellStyle name="Output 2 5 3 7 3" xfId="23360"/>
    <cellStyle name="Output 2 5 3 7 3 2" xfId="45083"/>
    <cellStyle name="Output 2 5 3 7 4" xfId="26337"/>
    <cellStyle name="Output 2 5 3 8" xfId="4462"/>
    <cellStyle name="Output 2 5 3 8 2" xfId="11134"/>
    <cellStyle name="Output 2 5 3 8 2 2" xfId="23363"/>
    <cellStyle name="Output 2 5 3 8 2 2 2" xfId="45086"/>
    <cellStyle name="Output 2 5 3 8 2 3" xfId="34445"/>
    <cellStyle name="Output 2 5 3 8 3" xfId="23362"/>
    <cellStyle name="Output 2 5 3 8 3 2" xfId="45085"/>
    <cellStyle name="Output 2 5 3 8 4" xfId="27851"/>
    <cellStyle name="Output 2 5 3 9" xfId="5480"/>
    <cellStyle name="Output 2 5 3 9 2" xfId="12151"/>
    <cellStyle name="Output 2 5 3 9 2 2" xfId="23365"/>
    <cellStyle name="Output 2 5 3 9 2 2 2" xfId="45088"/>
    <cellStyle name="Output 2 5 3 9 2 3" xfId="35005"/>
    <cellStyle name="Output 2 5 3 9 3" xfId="23364"/>
    <cellStyle name="Output 2 5 3 9 3 2" xfId="45087"/>
    <cellStyle name="Output 2 5 3 9 4" xfId="28869"/>
    <cellStyle name="Output 2 5 4" xfId="1051"/>
    <cellStyle name="Output 2 5 4 2" xfId="1741"/>
    <cellStyle name="Output 2 5 4 2 2" xfId="2197"/>
    <cellStyle name="Output 2 5 4 2 2 2" xfId="3061"/>
    <cellStyle name="Output 2 5 4 2 2 2 2" xfId="4803"/>
    <cellStyle name="Output 2 5 4 2 2 2 2 2" xfId="11474"/>
    <cellStyle name="Output 2 5 4 2 2 2 2 2 2" xfId="23371"/>
    <cellStyle name="Output 2 5 4 2 2 2 2 2 2 2" xfId="45094"/>
    <cellStyle name="Output 2 5 4 2 2 2 2 2 3" xfId="34785"/>
    <cellStyle name="Output 2 5 4 2 2 2 2 3" xfId="23370"/>
    <cellStyle name="Output 2 5 4 2 2 2 2 3 2" xfId="45093"/>
    <cellStyle name="Output 2 5 4 2 2 2 2 4" xfId="28192"/>
    <cellStyle name="Output 2 5 4 2 2 2 3" xfId="9757"/>
    <cellStyle name="Output 2 5 4 2 2 2 3 2" xfId="23372"/>
    <cellStyle name="Output 2 5 4 2 2 2 3 2 2" xfId="45095"/>
    <cellStyle name="Output 2 5 4 2 2 2 3 3" xfId="33140"/>
    <cellStyle name="Output 2 5 4 2 2 2 4" xfId="23369"/>
    <cellStyle name="Output 2 5 4 2 2 2 4 2" xfId="45092"/>
    <cellStyle name="Output 2 5 4 2 2 2 5" xfId="26539"/>
    <cellStyle name="Output 2 5 4 2 2 3" xfId="4470"/>
    <cellStyle name="Output 2 5 4 2 2 3 2" xfId="11142"/>
    <cellStyle name="Output 2 5 4 2 2 3 2 2" xfId="23374"/>
    <cellStyle name="Output 2 5 4 2 2 3 2 2 2" xfId="45097"/>
    <cellStyle name="Output 2 5 4 2 2 3 2 3" xfId="34453"/>
    <cellStyle name="Output 2 5 4 2 2 3 3" xfId="23373"/>
    <cellStyle name="Output 2 5 4 2 2 3 3 2" xfId="45096"/>
    <cellStyle name="Output 2 5 4 2 2 3 4" xfId="27859"/>
    <cellStyle name="Output 2 5 4 2 2 4" xfId="6275"/>
    <cellStyle name="Output 2 5 4 2 2 4 2" xfId="12946"/>
    <cellStyle name="Output 2 5 4 2 2 4 2 2" xfId="23376"/>
    <cellStyle name="Output 2 5 4 2 2 4 2 2 2" xfId="45099"/>
    <cellStyle name="Output 2 5 4 2 2 4 2 3" xfId="35750"/>
    <cellStyle name="Output 2 5 4 2 2 4 3" xfId="23375"/>
    <cellStyle name="Output 2 5 4 2 2 4 3 2" xfId="45098"/>
    <cellStyle name="Output 2 5 4 2 2 4 4" xfId="29664"/>
    <cellStyle name="Output 2 5 4 2 2 5" xfId="7451"/>
    <cellStyle name="Output 2 5 4 2 2 5 2" xfId="14116"/>
    <cellStyle name="Output 2 5 4 2 2 5 2 2" xfId="23378"/>
    <cellStyle name="Output 2 5 4 2 2 5 2 2 2" xfId="45101"/>
    <cellStyle name="Output 2 5 4 2 2 5 2 3" xfId="36790"/>
    <cellStyle name="Output 2 5 4 2 2 5 3" xfId="23377"/>
    <cellStyle name="Output 2 5 4 2 2 5 3 2" xfId="45100"/>
    <cellStyle name="Output 2 5 4 2 2 5 4" xfId="30837"/>
    <cellStyle name="Output 2 5 4 2 2 6" xfId="23368"/>
    <cellStyle name="Output 2 5 4 2 2 6 2" xfId="45091"/>
    <cellStyle name="Output 2 5 4 2 3" xfId="2605"/>
    <cellStyle name="Output 2 5 4 2 3 2" xfId="4802"/>
    <cellStyle name="Output 2 5 4 2 3 2 2" xfId="11473"/>
    <cellStyle name="Output 2 5 4 2 3 2 2 2" xfId="23381"/>
    <cellStyle name="Output 2 5 4 2 3 2 2 2 2" xfId="45104"/>
    <cellStyle name="Output 2 5 4 2 3 2 2 3" xfId="34784"/>
    <cellStyle name="Output 2 5 4 2 3 2 3" xfId="23380"/>
    <cellStyle name="Output 2 5 4 2 3 2 3 2" xfId="45103"/>
    <cellStyle name="Output 2 5 4 2 3 2 4" xfId="28191"/>
    <cellStyle name="Output 2 5 4 2 3 3" xfId="9670"/>
    <cellStyle name="Output 2 5 4 2 3 3 2" xfId="23382"/>
    <cellStyle name="Output 2 5 4 2 3 3 2 2" xfId="45105"/>
    <cellStyle name="Output 2 5 4 2 3 3 3" xfId="33053"/>
    <cellStyle name="Output 2 5 4 2 3 4" xfId="23379"/>
    <cellStyle name="Output 2 5 4 2 3 4 2" xfId="45102"/>
    <cellStyle name="Output 2 5 4 2 3 5" xfId="26452"/>
    <cellStyle name="Output 2 5 4 2 4" xfId="4469"/>
    <cellStyle name="Output 2 5 4 2 4 2" xfId="11141"/>
    <cellStyle name="Output 2 5 4 2 4 2 2" xfId="23384"/>
    <cellStyle name="Output 2 5 4 2 4 2 2 2" xfId="45107"/>
    <cellStyle name="Output 2 5 4 2 4 2 3" xfId="34452"/>
    <cellStyle name="Output 2 5 4 2 4 3" xfId="23383"/>
    <cellStyle name="Output 2 5 4 2 4 3 2" xfId="45106"/>
    <cellStyle name="Output 2 5 4 2 4 4" xfId="27858"/>
    <cellStyle name="Output 2 5 4 2 5" xfId="6274"/>
    <cellStyle name="Output 2 5 4 2 5 2" xfId="12945"/>
    <cellStyle name="Output 2 5 4 2 5 2 2" xfId="23386"/>
    <cellStyle name="Output 2 5 4 2 5 2 2 2" xfId="45109"/>
    <cellStyle name="Output 2 5 4 2 5 2 3" xfId="35749"/>
    <cellStyle name="Output 2 5 4 2 5 3" xfId="23385"/>
    <cellStyle name="Output 2 5 4 2 5 3 2" xfId="45108"/>
    <cellStyle name="Output 2 5 4 2 5 4" xfId="29663"/>
    <cellStyle name="Output 2 5 4 2 6" xfId="7702"/>
    <cellStyle name="Output 2 5 4 2 6 2" xfId="14367"/>
    <cellStyle name="Output 2 5 4 2 6 2 2" xfId="23388"/>
    <cellStyle name="Output 2 5 4 2 6 2 2 2" xfId="45111"/>
    <cellStyle name="Output 2 5 4 2 6 2 3" xfId="36823"/>
    <cellStyle name="Output 2 5 4 2 6 3" xfId="23387"/>
    <cellStyle name="Output 2 5 4 2 6 3 2" xfId="45110"/>
    <cellStyle name="Output 2 5 4 2 6 4" xfId="31088"/>
    <cellStyle name="Output 2 5 4 2 7" xfId="23367"/>
    <cellStyle name="Output 2 5 4 2 7 2" xfId="45090"/>
    <cellStyle name="Output 2 5 4 3" xfId="1907"/>
    <cellStyle name="Output 2 5 4 3 2" xfId="2771"/>
    <cellStyle name="Output 2 5 4 3 2 2" xfId="4804"/>
    <cellStyle name="Output 2 5 4 3 2 2 2" xfId="11475"/>
    <cellStyle name="Output 2 5 4 3 2 2 2 2" xfId="23392"/>
    <cellStyle name="Output 2 5 4 3 2 2 2 2 2" xfId="45115"/>
    <cellStyle name="Output 2 5 4 3 2 2 2 3" xfId="34786"/>
    <cellStyle name="Output 2 5 4 3 2 2 3" xfId="23391"/>
    <cellStyle name="Output 2 5 4 3 2 2 3 2" xfId="45114"/>
    <cellStyle name="Output 2 5 4 3 2 2 4" xfId="28193"/>
    <cellStyle name="Output 2 5 4 3 2 3" xfId="9699"/>
    <cellStyle name="Output 2 5 4 3 2 3 2" xfId="23393"/>
    <cellStyle name="Output 2 5 4 3 2 3 2 2" xfId="45116"/>
    <cellStyle name="Output 2 5 4 3 2 3 3" xfId="33082"/>
    <cellStyle name="Output 2 5 4 3 2 4" xfId="23390"/>
    <cellStyle name="Output 2 5 4 3 2 4 2" xfId="45113"/>
    <cellStyle name="Output 2 5 4 3 2 5" xfId="26481"/>
    <cellStyle name="Output 2 5 4 3 3" xfId="4471"/>
    <cellStyle name="Output 2 5 4 3 3 2" xfId="11143"/>
    <cellStyle name="Output 2 5 4 3 3 2 2" xfId="23395"/>
    <cellStyle name="Output 2 5 4 3 3 2 2 2" xfId="45118"/>
    <cellStyle name="Output 2 5 4 3 3 2 3" xfId="34454"/>
    <cellStyle name="Output 2 5 4 3 3 3" xfId="23394"/>
    <cellStyle name="Output 2 5 4 3 3 3 2" xfId="45117"/>
    <cellStyle name="Output 2 5 4 3 3 4" xfId="27860"/>
    <cellStyle name="Output 2 5 4 3 4" xfId="6276"/>
    <cellStyle name="Output 2 5 4 3 4 2" xfId="12947"/>
    <cellStyle name="Output 2 5 4 3 4 2 2" xfId="23397"/>
    <cellStyle name="Output 2 5 4 3 4 2 2 2" xfId="45120"/>
    <cellStyle name="Output 2 5 4 3 4 2 3" xfId="35751"/>
    <cellStyle name="Output 2 5 4 3 4 3" xfId="23396"/>
    <cellStyle name="Output 2 5 4 3 4 3 2" xfId="45119"/>
    <cellStyle name="Output 2 5 4 3 4 4" xfId="29665"/>
    <cellStyle name="Output 2 5 4 3 5" xfId="7791"/>
    <cellStyle name="Output 2 5 4 3 5 2" xfId="14456"/>
    <cellStyle name="Output 2 5 4 3 5 2 2" xfId="23399"/>
    <cellStyle name="Output 2 5 4 3 5 2 2 2" xfId="45122"/>
    <cellStyle name="Output 2 5 4 3 5 2 3" xfId="36851"/>
    <cellStyle name="Output 2 5 4 3 5 3" xfId="23398"/>
    <cellStyle name="Output 2 5 4 3 5 3 2" xfId="45121"/>
    <cellStyle name="Output 2 5 4 3 5 4" xfId="31177"/>
    <cellStyle name="Output 2 5 4 3 6" xfId="23389"/>
    <cellStyle name="Output 2 5 4 3 6 2" xfId="45112"/>
    <cellStyle name="Output 2 5 4 4" xfId="2275"/>
    <cellStyle name="Output 2 5 4 4 2" xfId="4801"/>
    <cellStyle name="Output 2 5 4 4 2 2" xfId="11472"/>
    <cellStyle name="Output 2 5 4 4 2 2 2" xfId="23402"/>
    <cellStyle name="Output 2 5 4 4 2 2 2 2" xfId="45125"/>
    <cellStyle name="Output 2 5 4 4 2 2 3" xfId="34783"/>
    <cellStyle name="Output 2 5 4 4 2 3" xfId="23401"/>
    <cellStyle name="Output 2 5 4 4 2 3 2" xfId="45124"/>
    <cellStyle name="Output 2 5 4 4 2 4" xfId="28190"/>
    <cellStyle name="Output 2 5 4 4 3" xfId="9603"/>
    <cellStyle name="Output 2 5 4 4 3 2" xfId="23403"/>
    <cellStyle name="Output 2 5 4 4 3 2 2" xfId="45126"/>
    <cellStyle name="Output 2 5 4 4 3 3" xfId="32986"/>
    <cellStyle name="Output 2 5 4 4 4" xfId="23400"/>
    <cellStyle name="Output 2 5 4 4 4 2" xfId="45123"/>
    <cellStyle name="Output 2 5 4 4 5" xfId="26385"/>
    <cellStyle name="Output 2 5 4 5" xfId="4468"/>
    <cellStyle name="Output 2 5 4 5 2" xfId="11140"/>
    <cellStyle name="Output 2 5 4 5 2 2" xfId="23405"/>
    <cellStyle name="Output 2 5 4 5 2 2 2" xfId="45128"/>
    <cellStyle name="Output 2 5 4 5 2 3" xfId="34451"/>
    <cellStyle name="Output 2 5 4 5 3" xfId="23404"/>
    <cellStyle name="Output 2 5 4 5 3 2" xfId="45127"/>
    <cellStyle name="Output 2 5 4 5 4" xfId="27857"/>
    <cellStyle name="Output 2 5 4 6" xfId="5630"/>
    <cellStyle name="Output 2 5 4 6 2" xfId="12301"/>
    <cellStyle name="Output 2 5 4 6 2 2" xfId="23407"/>
    <cellStyle name="Output 2 5 4 6 2 2 2" xfId="45130"/>
    <cellStyle name="Output 2 5 4 6 2 3" xfId="35135"/>
    <cellStyle name="Output 2 5 4 6 3" xfId="23406"/>
    <cellStyle name="Output 2 5 4 6 3 2" xfId="45129"/>
    <cellStyle name="Output 2 5 4 6 4" xfId="29019"/>
    <cellStyle name="Output 2 5 4 7" xfId="5018"/>
    <cellStyle name="Output 2 5 4 7 2" xfId="11689"/>
    <cellStyle name="Output 2 5 4 7 2 2" xfId="23409"/>
    <cellStyle name="Output 2 5 4 7 2 2 2" xfId="45132"/>
    <cellStyle name="Output 2 5 4 7 2 3" xfId="34911"/>
    <cellStyle name="Output 2 5 4 7 3" xfId="23408"/>
    <cellStyle name="Output 2 5 4 7 3 2" xfId="45131"/>
    <cellStyle name="Output 2 5 4 7 4" xfId="28407"/>
    <cellStyle name="Output 2 5 4 8" xfId="23366"/>
    <cellStyle name="Output 2 5 4 8 2" xfId="45089"/>
    <cellStyle name="Output 2 5 5" xfId="1598"/>
    <cellStyle name="Output 2 5 5 2" xfId="2054"/>
    <cellStyle name="Output 2 5 5 2 2" xfId="2918"/>
    <cellStyle name="Output 2 5 5 2 2 2" xfId="4806"/>
    <cellStyle name="Output 2 5 5 2 2 2 2" xfId="11477"/>
    <cellStyle name="Output 2 5 5 2 2 2 2 2" xfId="23414"/>
    <cellStyle name="Output 2 5 5 2 2 2 2 2 2" xfId="45137"/>
    <cellStyle name="Output 2 5 5 2 2 2 2 3" xfId="34788"/>
    <cellStyle name="Output 2 5 5 2 2 2 3" xfId="23413"/>
    <cellStyle name="Output 2 5 5 2 2 2 3 2" xfId="45136"/>
    <cellStyle name="Output 2 5 5 2 2 2 4" xfId="28195"/>
    <cellStyle name="Output 2 5 5 2 2 3" xfId="9732"/>
    <cellStyle name="Output 2 5 5 2 2 3 2" xfId="23415"/>
    <cellStyle name="Output 2 5 5 2 2 3 2 2" xfId="45138"/>
    <cellStyle name="Output 2 5 5 2 2 3 3" xfId="33115"/>
    <cellStyle name="Output 2 5 5 2 2 4" xfId="23412"/>
    <cellStyle name="Output 2 5 5 2 2 4 2" xfId="45135"/>
    <cellStyle name="Output 2 5 5 2 2 5" xfId="26514"/>
    <cellStyle name="Output 2 5 5 2 3" xfId="4473"/>
    <cellStyle name="Output 2 5 5 2 3 2" xfId="11145"/>
    <cellStyle name="Output 2 5 5 2 3 2 2" xfId="23417"/>
    <cellStyle name="Output 2 5 5 2 3 2 2 2" xfId="45140"/>
    <cellStyle name="Output 2 5 5 2 3 2 3" xfId="34456"/>
    <cellStyle name="Output 2 5 5 2 3 3" xfId="23416"/>
    <cellStyle name="Output 2 5 5 2 3 3 2" xfId="45139"/>
    <cellStyle name="Output 2 5 5 2 3 4" xfId="27862"/>
    <cellStyle name="Output 2 5 5 2 4" xfId="6278"/>
    <cellStyle name="Output 2 5 5 2 4 2" xfId="12949"/>
    <cellStyle name="Output 2 5 5 2 4 2 2" xfId="23419"/>
    <cellStyle name="Output 2 5 5 2 4 2 2 2" xfId="45142"/>
    <cellStyle name="Output 2 5 5 2 4 2 3" xfId="35753"/>
    <cellStyle name="Output 2 5 5 2 4 3" xfId="23418"/>
    <cellStyle name="Output 2 5 5 2 4 3 2" xfId="45141"/>
    <cellStyle name="Output 2 5 5 2 4 4" xfId="29667"/>
    <cellStyle name="Output 2 5 5 2 5" xfId="7703"/>
    <cellStyle name="Output 2 5 5 2 5 2" xfId="14368"/>
    <cellStyle name="Output 2 5 5 2 5 2 2" xfId="23421"/>
    <cellStyle name="Output 2 5 5 2 5 2 2 2" xfId="45144"/>
    <cellStyle name="Output 2 5 5 2 5 2 3" xfId="36824"/>
    <cellStyle name="Output 2 5 5 2 5 3" xfId="23420"/>
    <cellStyle name="Output 2 5 5 2 5 3 2" xfId="45143"/>
    <cellStyle name="Output 2 5 5 2 5 4" xfId="31089"/>
    <cellStyle name="Output 2 5 5 2 6" xfId="23411"/>
    <cellStyle name="Output 2 5 5 2 6 2" xfId="45134"/>
    <cellStyle name="Output 2 5 5 3" xfId="2462"/>
    <cellStyle name="Output 2 5 5 3 2" xfId="4805"/>
    <cellStyle name="Output 2 5 5 3 2 2" xfId="11476"/>
    <cellStyle name="Output 2 5 5 3 2 2 2" xfId="23424"/>
    <cellStyle name="Output 2 5 5 3 2 2 2 2" xfId="45147"/>
    <cellStyle name="Output 2 5 5 3 2 2 3" xfId="34787"/>
    <cellStyle name="Output 2 5 5 3 2 3" xfId="23423"/>
    <cellStyle name="Output 2 5 5 3 2 3 2" xfId="45146"/>
    <cellStyle name="Output 2 5 5 3 2 4" xfId="28194"/>
    <cellStyle name="Output 2 5 5 3 3" xfId="9645"/>
    <cellStyle name="Output 2 5 5 3 3 2" xfId="23425"/>
    <cellStyle name="Output 2 5 5 3 3 2 2" xfId="45148"/>
    <cellStyle name="Output 2 5 5 3 3 3" xfId="33028"/>
    <cellStyle name="Output 2 5 5 3 4" xfId="23422"/>
    <cellStyle name="Output 2 5 5 3 4 2" xfId="45145"/>
    <cellStyle name="Output 2 5 5 3 5" xfId="26427"/>
    <cellStyle name="Output 2 5 5 4" xfId="4472"/>
    <cellStyle name="Output 2 5 5 4 2" xfId="11144"/>
    <cellStyle name="Output 2 5 5 4 2 2" xfId="23427"/>
    <cellStyle name="Output 2 5 5 4 2 2 2" xfId="45150"/>
    <cellStyle name="Output 2 5 5 4 2 3" xfId="34455"/>
    <cellStyle name="Output 2 5 5 4 3" xfId="23426"/>
    <cellStyle name="Output 2 5 5 4 3 2" xfId="45149"/>
    <cellStyle name="Output 2 5 5 4 4" xfId="27861"/>
    <cellStyle name="Output 2 5 5 5" xfId="6277"/>
    <cellStyle name="Output 2 5 5 5 2" xfId="12948"/>
    <cellStyle name="Output 2 5 5 5 2 2" xfId="23429"/>
    <cellStyle name="Output 2 5 5 5 2 2 2" xfId="45152"/>
    <cellStyle name="Output 2 5 5 5 2 3" xfId="35752"/>
    <cellStyle name="Output 2 5 5 5 3" xfId="23428"/>
    <cellStyle name="Output 2 5 5 5 3 2" xfId="45151"/>
    <cellStyle name="Output 2 5 5 5 4" xfId="29666"/>
    <cellStyle name="Output 2 5 5 6" xfId="7903"/>
    <cellStyle name="Output 2 5 5 6 2" xfId="14568"/>
    <cellStyle name="Output 2 5 5 6 2 2" xfId="23431"/>
    <cellStyle name="Output 2 5 5 6 2 2 2" xfId="45154"/>
    <cellStyle name="Output 2 5 5 6 2 3" xfId="36886"/>
    <cellStyle name="Output 2 5 5 6 3" xfId="23430"/>
    <cellStyle name="Output 2 5 5 6 3 2" xfId="45153"/>
    <cellStyle name="Output 2 5 5 6 4" xfId="31289"/>
    <cellStyle name="Output 2 5 5 7" xfId="23410"/>
    <cellStyle name="Output 2 5 5 7 2" xfId="45133"/>
    <cellStyle name="Output 2 5 6" xfId="1429"/>
    <cellStyle name="Output 2 5 6 2" xfId="2307"/>
    <cellStyle name="Output 2 5 6 2 2" xfId="4807"/>
    <cellStyle name="Output 2 5 6 2 2 2" xfId="11478"/>
    <cellStyle name="Output 2 5 6 2 2 2 2" xfId="23435"/>
    <cellStyle name="Output 2 5 6 2 2 2 2 2" xfId="45158"/>
    <cellStyle name="Output 2 5 6 2 2 2 3" xfId="34789"/>
    <cellStyle name="Output 2 5 6 2 2 3" xfId="23434"/>
    <cellStyle name="Output 2 5 6 2 2 3 2" xfId="45157"/>
    <cellStyle name="Output 2 5 6 2 2 4" xfId="28196"/>
    <cellStyle name="Output 2 5 6 2 3" xfId="9613"/>
    <cellStyle name="Output 2 5 6 2 3 2" xfId="23436"/>
    <cellStyle name="Output 2 5 6 2 3 2 2" xfId="45159"/>
    <cellStyle name="Output 2 5 6 2 3 3" xfId="32996"/>
    <cellStyle name="Output 2 5 6 2 4" xfId="23433"/>
    <cellStyle name="Output 2 5 6 2 4 2" xfId="45156"/>
    <cellStyle name="Output 2 5 6 2 5" xfId="26395"/>
    <cellStyle name="Output 2 5 6 3" xfId="4474"/>
    <cellStyle name="Output 2 5 6 3 2" xfId="11146"/>
    <cellStyle name="Output 2 5 6 3 2 2" xfId="23438"/>
    <cellStyle name="Output 2 5 6 3 2 2 2" xfId="45161"/>
    <cellStyle name="Output 2 5 6 3 2 3" xfId="34457"/>
    <cellStyle name="Output 2 5 6 3 3" xfId="23437"/>
    <cellStyle name="Output 2 5 6 3 3 2" xfId="45160"/>
    <cellStyle name="Output 2 5 6 3 4" xfId="27863"/>
    <cellStyle name="Output 2 5 6 4" xfId="6279"/>
    <cellStyle name="Output 2 5 6 4 2" xfId="12950"/>
    <cellStyle name="Output 2 5 6 4 2 2" xfId="23440"/>
    <cellStyle name="Output 2 5 6 4 2 2 2" xfId="45163"/>
    <cellStyle name="Output 2 5 6 4 2 3" xfId="35754"/>
    <cellStyle name="Output 2 5 6 4 3" xfId="23439"/>
    <cellStyle name="Output 2 5 6 4 3 2" xfId="45162"/>
    <cellStyle name="Output 2 5 6 4 4" xfId="29668"/>
    <cellStyle name="Output 2 5 6 5" xfId="7837"/>
    <cellStyle name="Output 2 5 6 5 2" xfId="14502"/>
    <cellStyle name="Output 2 5 6 5 2 2" xfId="23442"/>
    <cellStyle name="Output 2 5 6 5 2 2 2" xfId="45165"/>
    <cellStyle name="Output 2 5 6 5 2 3" xfId="36863"/>
    <cellStyle name="Output 2 5 6 5 3" xfId="23441"/>
    <cellStyle name="Output 2 5 6 5 3 2" xfId="45164"/>
    <cellStyle name="Output 2 5 6 5 4" xfId="31223"/>
    <cellStyle name="Output 2 5 6 6" xfId="23432"/>
    <cellStyle name="Output 2 5 6 6 2" xfId="45155"/>
    <cellStyle name="Output 2 5 7" xfId="1270"/>
    <cellStyle name="Output 2 5 7 2" xfId="4788"/>
    <cellStyle name="Output 2 5 7 2 2" xfId="11459"/>
    <cellStyle name="Output 2 5 7 2 2 2" xfId="23445"/>
    <cellStyle name="Output 2 5 7 2 2 2 2" xfId="45168"/>
    <cellStyle name="Output 2 5 7 2 2 3" xfId="34770"/>
    <cellStyle name="Output 2 5 7 2 3" xfId="23444"/>
    <cellStyle name="Output 2 5 7 2 3 2" xfId="45167"/>
    <cellStyle name="Output 2 5 7 2 4" xfId="28177"/>
    <cellStyle name="Output 2 5 7 3" xfId="6515"/>
    <cellStyle name="Output 2 5 7 3 2" xfId="13183"/>
    <cellStyle name="Output 2 5 7 3 2 2" xfId="23447"/>
    <cellStyle name="Output 2 5 7 3 2 2 2" xfId="45170"/>
    <cellStyle name="Output 2 5 7 3 2 3" xfId="35987"/>
    <cellStyle name="Output 2 5 7 3 3" xfId="23446"/>
    <cellStyle name="Output 2 5 7 3 3 2" xfId="45169"/>
    <cellStyle name="Output 2 5 7 3 4" xfId="29901"/>
    <cellStyle name="Output 2 5 7 4" xfId="5372"/>
    <cellStyle name="Output 2 5 7 4 2" xfId="12043"/>
    <cellStyle name="Output 2 5 7 4 2 2" xfId="23449"/>
    <cellStyle name="Output 2 5 7 4 2 2 2" xfId="45172"/>
    <cellStyle name="Output 2 5 7 4 2 3" xfId="34962"/>
    <cellStyle name="Output 2 5 7 4 3" xfId="23448"/>
    <cellStyle name="Output 2 5 7 4 3 2" xfId="45171"/>
    <cellStyle name="Output 2 5 7 4 4" xfId="28761"/>
    <cellStyle name="Output 2 5 7 5" xfId="23443"/>
    <cellStyle name="Output 2 5 7 5 2" xfId="45166"/>
    <cellStyle name="Output 2 5 8" xfId="4455"/>
    <cellStyle name="Output 2 5 8 2" xfId="11127"/>
    <cellStyle name="Output 2 5 8 2 2" xfId="23451"/>
    <cellStyle name="Output 2 5 8 2 2 2" xfId="45174"/>
    <cellStyle name="Output 2 5 8 2 3" xfId="34438"/>
    <cellStyle name="Output 2 5 8 3" xfId="23450"/>
    <cellStyle name="Output 2 5 8 3 2" xfId="45173"/>
    <cellStyle name="Output 2 5 8 4" xfId="27844"/>
    <cellStyle name="Output 2 5 9" xfId="5411"/>
    <cellStyle name="Output 2 5 9 2" xfId="12082"/>
    <cellStyle name="Output 2 5 9 2 2" xfId="23453"/>
    <cellStyle name="Output 2 5 9 2 2 2" xfId="45176"/>
    <cellStyle name="Output 2 5 9 2 3" xfId="34987"/>
    <cellStyle name="Output 2 5 9 3" xfId="23452"/>
    <cellStyle name="Output 2 5 9 3 2" xfId="45175"/>
    <cellStyle name="Output 2 5 9 4" xfId="28800"/>
    <cellStyle name="Output 2 50" xfId="3402"/>
    <cellStyle name="Output 2 50 2" xfId="10081"/>
    <cellStyle name="Output 2 50 2 2" xfId="23455"/>
    <cellStyle name="Output 2 50 2 2 2" xfId="45178"/>
    <cellStyle name="Output 2 50 2 3" xfId="33464"/>
    <cellStyle name="Output 2 50 3" xfId="23454"/>
    <cellStyle name="Output 2 50 3 2" xfId="45177"/>
    <cellStyle name="Output 2 50 4" xfId="26797"/>
    <cellStyle name="Output 2 51" xfId="3662"/>
    <cellStyle name="Output 2 51 2" xfId="10341"/>
    <cellStyle name="Output 2 51 2 2" xfId="23457"/>
    <cellStyle name="Output 2 51 2 2 2" xfId="45180"/>
    <cellStyle name="Output 2 51 2 3" xfId="33700"/>
    <cellStyle name="Output 2 51 3" xfId="23456"/>
    <cellStyle name="Output 2 51 3 2" xfId="45179"/>
    <cellStyle name="Output 2 51 4" xfId="27057"/>
    <cellStyle name="Output 2 52" xfId="3648"/>
    <cellStyle name="Output 2 52 2" xfId="10327"/>
    <cellStyle name="Output 2 52 2 2" xfId="23459"/>
    <cellStyle name="Output 2 52 2 2 2" xfId="45182"/>
    <cellStyle name="Output 2 52 2 3" xfId="33695"/>
    <cellStyle name="Output 2 52 3" xfId="23458"/>
    <cellStyle name="Output 2 52 3 2" xfId="45181"/>
    <cellStyle name="Output 2 52 4" xfId="27043"/>
    <cellStyle name="Output 2 53" xfId="3691"/>
    <cellStyle name="Output 2 53 2" xfId="10370"/>
    <cellStyle name="Output 2 53 2 2" xfId="23461"/>
    <cellStyle name="Output 2 53 2 2 2" xfId="45184"/>
    <cellStyle name="Output 2 53 2 3" xfId="33705"/>
    <cellStyle name="Output 2 53 3" xfId="23460"/>
    <cellStyle name="Output 2 53 3 2" xfId="45183"/>
    <cellStyle name="Output 2 53 4" xfId="27086"/>
    <cellStyle name="Output 2 54" xfId="3633"/>
    <cellStyle name="Output 2 54 2" xfId="10312"/>
    <cellStyle name="Output 2 54 2 2" xfId="23463"/>
    <cellStyle name="Output 2 54 2 2 2" xfId="45186"/>
    <cellStyle name="Output 2 54 2 3" xfId="33693"/>
    <cellStyle name="Output 2 54 3" xfId="23462"/>
    <cellStyle name="Output 2 54 3 2" xfId="45185"/>
    <cellStyle name="Output 2 54 4" xfId="27028"/>
    <cellStyle name="Output 2 55" xfId="3709"/>
    <cellStyle name="Output 2 55 2" xfId="10388"/>
    <cellStyle name="Output 2 55 2 2" xfId="23465"/>
    <cellStyle name="Output 2 55 2 2 2" xfId="45188"/>
    <cellStyle name="Output 2 55 2 3" xfId="33711"/>
    <cellStyle name="Output 2 55 3" xfId="23464"/>
    <cellStyle name="Output 2 55 3 2" xfId="45187"/>
    <cellStyle name="Output 2 55 4" xfId="27104"/>
    <cellStyle name="Output 2 56" xfId="3712"/>
    <cellStyle name="Output 2 56 2" xfId="10391"/>
    <cellStyle name="Output 2 56 2 2" xfId="23467"/>
    <cellStyle name="Output 2 56 2 2 2" xfId="45190"/>
    <cellStyle name="Output 2 56 2 3" xfId="33713"/>
    <cellStyle name="Output 2 56 3" xfId="23466"/>
    <cellStyle name="Output 2 56 3 2" xfId="45189"/>
    <cellStyle name="Output 2 56 4" xfId="27107"/>
    <cellStyle name="Output 2 57" xfId="3650"/>
    <cellStyle name="Output 2 57 2" xfId="10329"/>
    <cellStyle name="Output 2 57 2 2" xfId="23469"/>
    <cellStyle name="Output 2 57 2 2 2" xfId="45192"/>
    <cellStyle name="Output 2 57 2 3" xfId="33697"/>
    <cellStyle name="Output 2 57 3" xfId="23468"/>
    <cellStyle name="Output 2 57 3 2" xfId="45191"/>
    <cellStyle name="Output 2 57 4" xfId="27045"/>
    <cellStyle name="Output 2 58" xfId="5061"/>
    <cellStyle name="Output 2 58 2" xfId="11732"/>
    <cellStyle name="Output 2 58 2 2" xfId="23471"/>
    <cellStyle name="Output 2 58 2 2 2" xfId="45194"/>
    <cellStyle name="Output 2 58 2 3" xfId="34918"/>
    <cellStyle name="Output 2 58 3" xfId="23470"/>
    <cellStyle name="Output 2 58 3 2" xfId="45193"/>
    <cellStyle name="Output 2 58 4" xfId="28450"/>
    <cellStyle name="Output 2 59" xfId="9348"/>
    <cellStyle name="Output 2 59 2" xfId="23472"/>
    <cellStyle name="Output 2 59 2 2" xfId="45195"/>
    <cellStyle name="Output 2 59 3" xfId="32730"/>
    <cellStyle name="Output 2 6" xfId="930"/>
    <cellStyle name="Output 2 6 10" xfId="5516"/>
    <cellStyle name="Output 2 6 10 2" xfId="12187"/>
    <cellStyle name="Output 2 6 10 2 2" xfId="23475"/>
    <cellStyle name="Output 2 6 10 2 2 2" xfId="45198"/>
    <cellStyle name="Output 2 6 10 2 3" xfId="35034"/>
    <cellStyle name="Output 2 6 10 3" xfId="23474"/>
    <cellStyle name="Output 2 6 10 3 2" xfId="45197"/>
    <cellStyle name="Output 2 6 10 4" xfId="28905"/>
    <cellStyle name="Output 2 6 11" xfId="23473"/>
    <cellStyle name="Output 2 6 11 2" xfId="45196"/>
    <cellStyle name="Output 2 6 2" xfId="1453"/>
    <cellStyle name="Output 2 6 2 2" xfId="1933"/>
    <cellStyle name="Output 2 6 2 2 2" xfId="2797"/>
    <cellStyle name="Output 2 6 2 2 2 2" xfId="4810"/>
    <cellStyle name="Output 2 6 2 2 2 2 2" xfId="11481"/>
    <cellStyle name="Output 2 6 2 2 2 2 2 2" xfId="23480"/>
    <cellStyle name="Output 2 6 2 2 2 2 2 2 2" xfId="45203"/>
    <cellStyle name="Output 2 6 2 2 2 2 2 3" xfId="34792"/>
    <cellStyle name="Output 2 6 2 2 2 2 3" xfId="23479"/>
    <cellStyle name="Output 2 6 2 2 2 2 3 2" xfId="45202"/>
    <cellStyle name="Output 2 6 2 2 2 2 4" xfId="28199"/>
    <cellStyle name="Output 2 6 2 2 2 3" xfId="9710"/>
    <cellStyle name="Output 2 6 2 2 2 3 2" xfId="23481"/>
    <cellStyle name="Output 2 6 2 2 2 3 2 2" xfId="45204"/>
    <cellStyle name="Output 2 6 2 2 2 3 3" xfId="33093"/>
    <cellStyle name="Output 2 6 2 2 2 4" xfId="23478"/>
    <cellStyle name="Output 2 6 2 2 2 4 2" xfId="45201"/>
    <cellStyle name="Output 2 6 2 2 2 5" xfId="26492"/>
    <cellStyle name="Output 2 6 2 2 3" xfId="4477"/>
    <cellStyle name="Output 2 6 2 2 3 2" xfId="11149"/>
    <cellStyle name="Output 2 6 2 2 3 2 2" xfId="23483"/>
    <cellStyle name="Output 2 6 2 2 3 2 2 2" xfId="45206"/>
    <cellStyle name="Output 2 6 2 2 3 2 3" xfId="34460"/>
    <cellStyle name="Output 2 6 2 2 3 3" xfId="23482"/>
    <cellStyle name="Output 2 6 2 2 3 3 2" xfId="45205"/>
    <cellStyle name="Output 2 6 2 2 3 4" xfId="27866"/>
    <cellStyle name="Output 2 6 2 2 4" xfId="6280"/>
    <cellStyle name="Output 2 6 2 2 4 2" xfId="12951"/>
    <cellStyle name="Output 2 6 2 2 4 2 2" xfId="23485"/>
    <cellStyle name="Output 2 6 2 2 4 2 2 2" xfId="45208"/>
    <cellStyle name="Output 2 6 2 2 4 2 3" xfId="35755"/>
    <cellStyle name="Output 2 6 2 2 4 3" xfId="23484"/>
    <cellStyle name="Output 2 6 2 2 4 3 2" xfId="45207"/>
    <cellStyle name="Output 2 6 2 2 4 4" xfId="29669"/>
    <cellStyle name="Output 2 6 2 2 5" xfId="7792"/>
    <cellStyle name="Output 2 6 2 2 5 2" xfId="14457"/>
    <cellStyle name="Output 2 6 2 2 5 2 2" xfId="23487"/>
    <cellStyle name="Output 2 6 2 2 5 2 2 2" xfId="45210"/>
    <cellStyle name="Output 2 6 2 2 5 2 3" xfId="36852"/>
    <cellStyle name="Output 2 6 2 2 5 3" xfId="23486"/>
    <cellStyle name="Output 2 6 2 2 5 3 2" xfId="45209"/>
    <cellStyle name="Output 2 6 2 2 5 4" xfId="31178"/>
    <cellStyle name="Output 2 6 2 2 6" xfId="23477"/>
    <cellStyle name="Output 2 6 2 2 6 2" xfId="45200"/>
    <cellStyle name="Output 2 6 2 3" xfId="2329"/>
    <cellStyle name="Output 2 6 2 3 2" xfId="4809"/>
    <cellStyle name="Output 2 6 2 3 2 2" xfId="11480"/>
    <cellStyle name="Output 2 6 2 3 2 2 2" xfId="23490"/>
    <cellStyle name="Output 2 6 2 3 2 2 2 2" xfId="45213"/>
    <cellStyle name="Output 2 6 2 3 2 2 3" xfId="34791"/>
    <cellStyle name="Output 2 6 2 3 2 3" xfId="23489"/>
    <cellStyle name="Output 2 6 2 3 2 3 2" xfId="45212"/>
    <cellStyle name="Output 2 6 2 3 2 4" xfId="28198"/>
    <cellStyle name="Output 2 6 2 3 3" xfId="9622"/>
    <cellStyle name="Output 2 6 2 3 3 2" xfId="23491"/>
    <cellStyle name="Output 2 6 2 3 3 2 2" xfId="45214"/>
    <cellStyle name="Output 2 6 2 3 3 3" xfId="33005"/>
    <cellStyle name="Output 2 6 2 3 4" xfId="23488"/>
    <cellStyle name="Output 2 6 2 3 4 2" xfId="45211"/>
    <cellStyle name="Output 2 6 2 3 5" xfId="26404"/>
    <cellStyle name="Output 2 6 2 4" xfId="4476"/>
    <cellStyle name="Output 2 6 2 4 2" xfId="11148"/>
    <cellStyle name="Output 2 6 2 4 2 2" xfId="23493"/>
    <cellStyle name="Output 2 6 2 4 2 2 2" xfId="45216"/>
    <cellStyle name="Output 2 6 2 4 2 3" xfId="34459"/>
    <cellStyle name="Output 2 6 2 4 3" xfId="23492"/>
    <cellStyle name="Output 2 6 2 4 3 2" xfId="45215"/>
    <cellStyle name="Output 2 6 2 4 4" xfId="27865"/>
    <cellStyle name="Output 2 6 2 5" xfId="5666"/>
    <cellStyle name="Output 2 6 2 5 2" xfId="12337"/>
    <cellStyle name="Output 2 6 2 5 2 2" xfId="23495"/>
    <cellStyle name="Output 2 6 2 5 2 2 2" xfId="45218"/>
    <cellStyle name="Output 2 6 2 5 2 3" xfId="35161"/>
    <cellStyle name="Output 2 6 2 5 3" xfId="23494"/>
    <cellStyle name="Output 2 6 2 5 3 2" xfId="45217"/>
    <cellStyle name="Output 2 6 2 5 4" xfId="29055"/>
    <cellStyle name="Output 2 6 2 6" xfId="5333"/>
    <cellStyle name="Output 2 6 2 6 2" xfId="12004"/>
    <cellStyle name="Output 2 6 2 6 2 2" xfId="23497"/>
    <cellStyle name="Output 2 6 2 6 2 2 2" xfId="45220"/>
    <cellStyle name="Output 2 6 2 6 2 3" xfId="34958"/>
    <cellStyle name="Output 2 6 2 6 3" xfId="23496"/>
    <cellStyle name="Output 2 6 2 6 3 2" xfId="45219"/>
    <cellStyle name="Output 2 6 2 6 4" xfId="28722"/>
    <cellStyle name="Output 2 6 2 7" xfId="23476"/>
    <cellStyle name="Output 2 6 2 7 2" xfId="45199"/>
    <cellStyle name="Output 2 6 3" xfId="1638"/>
    <cellStyle name="Output 2 6 3 2" xfId="2094"/>
    <cellStyle name="Output 2 6 3 2 2" xfId="2958"/>
    <cellStyle name="Output 2 6 3 2 2 2" xfId="4812"/>
    <cellStyle name="Output 2 6 3 2 2 2 2" xfId="11483"/>
    <cellStyle name="Output 2 6 3 2 2 2 2 2" xfId="23502"/>
    <cellStyle name="Output 2 6 3 2 2 2 2 2 2" xfId="45225"/>
    <cellStyle name="Output 2 6 3 2 2 2 2 3" xfId="34794"/>
    <cellStyle name="Output 2 6 3 2 2 2 3" xfId="23501"/>
    <cellStyle name="Output 2 6 3 2 2 2 3 2" xfId="45224"/>
    <cellStyle name="Output 2 6 3 2 2 2 4" xfId="28201"/>
    <cellStyle name="Output 2 6 3 2 2 3" xfId="9740"/>
    <cellStyle name="Output 2 6 3 2 2 3 2" xfId="23503"/>
    <cellStyle name="Output 2 6 3 2 2 3 2 2" xfId="45226"/>
    <cellStyle name="Output 2 6 3 2 2 3 3" xfId="33123"/>
    <cellStyle name="Output 2 6 3 2 2 4" xfId="23500"/>
    <cellStyle name="Output 2 6 3 2 2 4 2" xfId="45223"/>
    <cellStyle name="Output 2 6 3 2 2 5" xfId="26522"/>
    <cellStyle name="Output 2 6 3 2 3" xfId="4479"/>
    <cellStyle name="Output 2 6 3 2 3 2" xfId="11151"/>
    <cellStyle name="Output 2 6 3 2 3 2 2" xfId="23505"/>
    <cellStyle name="Output 2 6 3 2 3 2 2 2" xfId="45228"/>
    <cellStyle name="Output 2 6 3 2 3 2 3" xfId="34462"/>
    <cellStyle name="Output 2 6 3 2 3 3" xfId="23504"/>
    <cellStyle name="Output 2 6 3 2 3 3 2" xfId="45227"/>
    <cellStyle name="Output 2 6 3 2 3 4" xfId="27868"/>
    <cellStyle name="Output 2 6 3 2 4" xfId="6282"/>
    <cellStyle name="Output 2 6 3 2 4 2" xfId="12953"/>
    <cellStyle name="Output 2 6 3 2 4 2 2" xfId="23507"/>
    <cellStyle name="Output 2 6 3 2 4 2 2 2" xfId="45230"/>
    <cellStyle name="Output 2 6 3 2 4 2 3" xfId="35757"/>
    <cellStyle name="Output 2 6 3 2 4 3" xfId="23506"/>
    <cellStyle name="Output 2 6 3 2 4 3 2" xfId="45229"/>
    <cellStyle name="Output 2 6 3 2 4 4" xfId="29671"/>
    <cellStyle name="Output 2 6 3 2 5" xfId="7704"/>
    <cellStyle name="Output 2 6 3 2 5 2" xfId="14369"/>
    <cellStyle name="Output 2 6 3 2 5 2 2" xfId="23509"/>
    <cellStyle name="Output 2 6 3 2 5 2 2 2" xfId="45232"/>
    <cellStyle name="Output 2 6 3 2 5 2 3" xfId="36825"/>
    <cellStyle name="Output 2 6 3 2 5 3" xfId="23508"/>
    <cellStyle name="Output 2 6 3 2 5 3 2" xfId="45231"/>
    <cellStyle name="Output 2 6 3 2 5 4" xfId="31090"/>
    <cellStyle name="Output 2 6 3 2 6" xfId="23499"/>
    <cellStyle name="Output 2 6 3 2 6 2" xfId="45222"/>
    <cellStyle name="Output 2 6 3 3" xfId="2502"/>
    <cellStyle name="Output 2 6 3 3 2" xfId="4811"/>
    <cellStyle name="Output 2 6 3 3 2 2" xfId="11482"/>
    <cellStyle name="Output 2 6 3 3 2 2 2" xfId="23512"/>
    <cellStyle name="Output 2 6 3 3 2 2 2 2" xfId="45235"/>
    <cellStyle name="Output 2 6 3 3 2 2 3" xfId="34793"/>
    <cellStyle name="Output 2 6 3 3 2 3" xfId="23511"/>
    <cellStyle name="Output 2 6 3 3 2 3 2" xfId="45234"/>
    <cellStyle name="Output 2 6 3 3 2 4" xfId="28200"/>
    <cellStyle name="Output 2 6 3 3 3" xfId="9653"/>
    <cellStyle name="Output 2 6 3 3 3 2" xfId="23513"/>
    <cellStyle name="Output 2 6 3 3 3 2 2" xfId="45236"/>
    <cellStyle name="Output 2 6 3 3 3 3" xfId="33036"/>
    <cellStyle name="Output 2 6 3 3 4" xfId="23510"/>
    <cellStyle name="Output 2 6 3 3 4 2" xfId="45233"/>
    <cellStyle name="Output 2 6 3 3 5" xfId="26435"/>
    <cellStyle name="Output 2 6 3 4" xfId="4478"/>
    <cellStyle name="Output 2 6 3 4 2" xfId="11150"/>
    <cellStyle name="Output 2 6 3 4 2 2" xfId="23515"/>
    <cellStyle name="Output 2 6 3 4 2 2 2" xfId="45238"/>
    <cellStyle name="Output 2 6 3 4 2 3" xfId="34461"/>
    <cellStyle name="Output 2 6 3 4 3" xfId="23514"/>
    <cellStyle name="Output 2 6 3 4 3 2" xfId="45237"/>
    <cellStyle name="Output 2 6 3 4 4" xfId="27867"/>
    <cellStyle name="Output 2 6 3 5" xfId="6281"/>
    <cellStyle name="Output 2 6 3 5 2" xfId="12952"/>
    <cellStyle name="Output 2 6 3 5 2 2" xfId="23517"/>
    <cellStyle name="Output 2 6 3 5 2 2 2" xfId="45240"/>
    <cellStyle name="Output 2 6 3 5 2 3" xfId="35756"/>
    <cellStyle name="Output 2 6 3 5 3" xfId="23516"/>
    <cellStyle name="Output 2 6 3 5 3 2" xfId="45239"/>
    <cellStyle name="Output 2 6 3 5 4" xfId="29670"/>
    <cellStyle name="Output 2 6 3 6" xfId="5197"/>
    <cellStyle name="Output 2 6 3 6 2" xfId="11868"/>
    <cellStyle name="Output 2 6 3 6 2 2" xfId="23519"/>
    <cellStyle name="Output 2 6 3 6 2 2 2" xfId="45242"/>
    <cellStyle name="Output 2 6 3 6 2 3" xfId="34932"/>
    <cellStyle name="Output 2 6 3 6 3" xfId="23518"/>
    <cellStyle name="Output 2 6 3 6 3 2" xfId="45241"/>
    <cellStyle name="Output 2 6 3 6 4" xfId="28586"/>
    <cellStyle name="Output 2 6 3 7" xfId="23498"/>
    <cellStyle name="Output 2 6 3 7 2" xfId="45221"/>
    <cellStyle name="Output 2 6 4" xfId="1804"/>
    <cellStyle name="Output 2 6 4 2" xfId="2668"/>
    <cellStyle name="Output 2 6 4 2 2" xfId="4813"/>
    <cellStyle name="Output 2 6 4 2 2 2" xfId="11484"/>
    <cellStyle name="Output 2 6 4 2 2 2 2" xfId="23523"/>
    <cellStyle name="Output 2 6 4 2 2 2 2 2" xfId="45246"/>
    <cellStyle name="Output 2 6 4 2 2 2 3" xfId="34795"/>
    <cellStyle name="Output 2 6 4 2 2 3" xfId="23522"/>
    <cellStyle name="Output 2 6 4 2 2 3 2" xfId="45245"/>
    <cellStyle name="Output 2 6 4 2 2 4" xfId="28202"/>
    <cellStyle name="Output 2 6 4 2 3" xfId="9682"/>
    <cellStyle name="Output 2 6 4 2 3 2" xfId="23524"/>
    <cellStyle name="Output 2 6 4 2 3 2 2" xfId="45247"/>
    <cellStyle name="Output 2 6 4 2 3 3" xfId="33065"/>
    <cellStyle name="Output 2 6 4 2 4" xfId="23521"/>
    <cellStyle name="Output 2 6 4 2 4 2" xfId="45244"/>
    <cellStyle name="Output 2 6 4 2 5" xfId="26464"/>
    <cellStyle name="Output 2 6 4 3" xfId="4480"/>
    <cellStyle name="Output 2 6 4 3 2" xfId="11152"/>
    <cellStyle name="Output 2 6 4 3 2 2" xfId="23526"/>
    <cellStyle name="Output 2 6 4 3 2 2 2" xfId="45249"/>
    <cellStyle name="Output 2 6 4 3 2 3" xfId="34463"/>
    <cellStyle name="Output 2 6 4 3 3" xfId="23525"/>
    <cellStyle name="Output 2 6 4 3 3 2" xfId="45248"/>
    <cellStyle name="Output 2 6 4 3 4" xfId="27869"/>
    <cellStyle name="Output 2 6 4 4" xfId="6283"/>
    <cellStyle name="Output 2 6 4 4 2" xfId="12954"/>
    <cellStyle name="Output 2 6 4 4 2 2" xfId="23528"/>
    <cellStyle name="Output 2 6 4 4 2 2 2" xfId="45251"/>
    <cellStyle name="Output 2 6 4 4 2 3" xfId="35758"/>
    <cellStyle name="Output 2 6 4 4 3" xfId="23527"/>
    <cellStyle name="Output 2 6 4 4 3 2" xfId="45250"/>
    <cellStyle name="Output 2 6 4 4 4" xfId="29672"/>
    <cellStyle name="Output 2 6 4 5" xfId="7838"/>
    <cellStyle name="Output 2 6 4 5 2" xfId="14503"/>
    <cellStyle name="Output 2 6 4 5 2 2" xfId="23530"/>
    <cellStyle name="Output 2 6 4 5 2 2 2" xfId="45253"/>
    <cellStyle name="Output 2 6 4 5 2 3" xfId="36864"/>
    <cellStyle name="Output 2 6 4 5 3" xfId="23529"/>
    <cellStyle name="Output 2 6 4 5 3 2" xfId="45252"/>
    <cellStyle name="Output 2 6 4 5 4" xfId="31224"/>
    <cellStyle name="Output 2 6 4 6" xfId="23520"/>
    <cellStyle name="Output 2 6 4 6 2" xfId="45243"/>
    <cellStyle name="Output 2 6 5" xfId="1315"/>
    <cellStyle name="Output 2 6 5 2" xfId="4808"/>
    <cellStyle name="Output 2 6 5 2 2" xfId="11479"/>
    <cellStyle name="Output 2 6 5 2 2 2" xfId="23533"/>
    <cellStyle name="Output 2 6 5 2 2 2 2" xfId="45256"/>
    <cellStyle name="Output 2 6 5 2 2 3" xfId="34790"/>
    <cellStyle name="Output 2 6 5 2 3" xfId="23532"/>
    <cellStyle name="Output 2 6 5 2 3 2" xfId="45255"/>
    <cellStyle name="Output 2 6 5 2 4" xfId="28197"/>
    <cellStyle name="Output 2 6 5 3" xfId="6554"/>
    <cellStyle name="Output 2 6 5 3 2" xfId="13222"/>
    <cellStyle name="Output 2 6 5 3 2 2" xfId="23535"/>
    <cellStyle name="Output 2 6 5 3 2 2 2" xfId="45258"/>
    <cellStyle name="Output 2 6 5 3 2 3" xfId="36026"/>
    <cellStyle name="Output 2 6 5 3 3" xfId="23534"/>
    <cellStyle name="Output 2 6 5 3 3 2" xfId="45257"/>
    <cellStyle name="Output 2 6 5 3 4" xfId="29940"/>
    <cellStyle name="Output 2 6 5 4" xfId="7349"/>
    <cellStyle name="Output 2 6 5 4 2" xfId="14014"/>
    <cellStyle name="Output 2 6 5 4 2 2" xfId="23537"/>
    <cellStyle name="Output 2 6 5 4 2 2 2" xfId="45260"/>
    <cellStyle name="Output 2 6 5 4 2 3" xfId="36771"/>
    <cellStyle name="Output 2 6 5 4 3" xfId="23536"/>
    <cellStyle name="Output 2 6 5 4 3 2" xfId="45259"/>
    <cellStyle name="Output 2 6 5 4 4" xfId="30735"/>
    <cellStyle name="Output 2 6 5 5" xfId="23531"/>
    <cellStyle name="Output 2 6 5 5 2" xfId="45254"/>
    <cellStyle name="Output 2 6 6" xfId="1220"/>
    <cellStyle name="Output 2 6 6 2" xfId="9521"/>
    <cellStyle name="Output 2 6 6 2 2" xfId="23539"/>
    <cellStyle name="Output 2 6 6 2 2 2" xfId="45262"/>
    <cellStyle name="Output 2 6 6 2 3" xfId="32904"/>
    <cellStyle name="Output 2 6 6 3" xfId="23538"/>
    <cellStyle name="Output 2 6 6 3 2" xfId="45261"/>
    <cellStyle name="Output 2 6 6 4" xfId="26363"/>
    <cellStyle name="Output 2 6 7" xfId="1104"/>
    <cellStyle name="Output 2 6 7 2" xfId="9423"/>
    <cellStyle name="Output 2 6 7 2 2" xfId="23541"/>
    <cellStyle name="Output 2 6 7 2 2 2" xfId="45264"/>
    <cellStyle name="Output 2 6 7 2 3" xfId="32805"/>
    <cellStyle name="Output 2 6 7 3" xfId="23540"/>
    <cellStyle name="Output 2 6 7 3 2" xfId="45263"/>
    <cellStyle name="Output 2 6 7 4" xfId="26344"/>
    <cellStyle name="Output 2 6 8" xfId="4475"/>
    <cellStyle name="Output 2 6 8 2" xfId="11147"/>
    <cellStyle name="Output 2 6 8 2 2" xfId="23543"/>
    <cellStyle name="Output 2 6 8 2 2 2" xfId="45266"/>
    <cellStyle name="Output 2 6 8 2 3" xfId="34458"/>
    <cellStyle name="Output 2 6 8 3" xfId="23542"/>
    <cellStyle name="Output 2 6 8 3 2" xfId="45265"/>
    <cellStyle name="Output 2 6 8 4" xfId="27864"/>
    <cellStyle name="Output 2 6 9" xfId="5512"/>
    <cellStyle name="Output 2 6 9 2" xfId="12183"/>
    <cellStyle name="Output 2 6 9 2 2" xfId="23545"/>
    <cellStyle name="Output 2 6 9 2 2 2" xfId="45268"/>
    <cellStyle name="Output 2 6 9 2 3" xfId="35030"/>
    <cellStyle name="Output 2 6 9 3" xfId="23544"/>
    <cellStyle name="Output 2 6 9 3 2" xfId="45267"/>
    <cellStyle name="Output 2 6 9 4" xfId="28901"/>
    <cellStyle name="Output 2 7" xfId="925"/>
    <cellStyle name="Output 2 7 10" xfId="9302"/>
    <cellStyle name="Output 2 7 10 2" xfId="15963"/>
    <cellStyle name="Output 2 7 10 2 2" xfId="23548"/>
    <cellStyle name="Output 2 7 10 2 2 2" xfId="45271"/>
    <cellStyle name="Output 2 7 10 2 3" xfId="37719"/>
    <cellStyle name="Output 2 7 10 3" xfId="23547"/>
    <cellStyle name="Output 2 7 10 3 2" xfId="45270"/>
    <cellStyle name="Output 2 7 10 4" xfId="32684"/>
    <cellStyle name="Output 2 7 11" xfId="23546"/>
    <cellStyle name="Output 2 7 11 2" xfId="45269"/>
    <cellStyle name="Output 2 7 2" xfId="1450"/>
    <cellStyle name="Output 2 7 2 2" xfId="1930"/>
    <cellStyle name="Output 2 7 2 2 2" xfId="2794"/>
    <cellStyle name="Output 2 7 2 2 2 2" xfId="4816"/>
    <cellStyle name="Output 2 7 2 2 2 2 2" xfId="11487"/>
    <cellStyle name="Output 2 7 2 2 2 2 2 2" xfId="23553"/>
    <cellStyle name="Output 2 7 2 2 2 2 2 2 2" xfId="45276"/>
    <cellStyle name="Output 2 7 2 2 2 2 2 3" xfId="34798"/>
    <cellStyle name="Output 2 7 2 2 2 2 3" xfId="23552"/>
    <cellStyle name="Output 2 7 2 2 2 2 3 2" xfId="45275"/>
    <cellStyle name="Output 2 7 2 2 2 2 4" xfId="28205"/>
    <cellStyle name="Output 2 7 2 2 2 3" xfId="9709"/>
    <cellStyle name="Output 2 7 2 2 2 3 2" xfId="23554"/>
    <cellStyle name="Output 2 7 2 2 2 3 2 2" xfId="45277"/>
    <cellStyle name="Output 2 7 2 2 2 3 3" xfId="33092"/>
    <cellStyle name="Output 2 7 2 2 2 4" xfId="23551"/>
    <cellStyle name="Output 2 7 2 2 2 4 2" xfId="45274"/>
    <cellStyle name="Output 2 7 2 2 2 5" xfId="26491"/>
    <cellStyle name="Output 2 7 2 2 3" xfId="4483"/>
    <cellStyle name="Output 2 7 2 2 3 2" xfId="11155"/>
    <cellStyle name="Output 2 7 2 2 3 2 2" xfId="23556"/>
    <cellStyle name="Output 2 7 2 2 3 2 2 2" xfId="45279"/>
    <cellStyle name="Output 2 7 2 2 3 2 3" xfId="34466"/>
    <cellStyle name="Output 2 7 2 2 3 3" xfId="23555"/>
    <cellStyle name="Output 2 7 2 2 3 3 2" xfId="45278"/>
    <cellStyle name="Output 2 7 2 2 3 4" xfId="27872"/>
    <cellStyle name="Output 2 7 2 2 4" xfId="6284"/>
    <cellStyle name="Output 2 7 2 2 4 2" xfId="12955"/>
    <cellStyle name="Output 2 7 2 2 4 2 2" xfId="23558"/>
    <cellStyle name="Output 2 7 2 2 4 2 2 2" xfId="45281"/>
    <cellStyle name="Output 2 7 2 2 4 2 3" xfId="35759"/>
    <cellStyle name="Output 2 7 2 2 4 3" xfId="23557"/>
    <cellStyle name="Output 2 7 2 2 4 3 2" xfId="45280"/>
    <cellStyle name="Output 2 7 2 2 4 4" xfId="29673"/>
    <cellStyle name="Output 2 7 2 2 5" xfId="4922"/>
    <cellStyle name="Output 2 7 2 2 5 2" xfId="11593"/>
    <cellStyle name="Output 2 7 2 2 5 2 2" xfId="23560"/>
    <cellStyle name="Output 2 7 2 2 5 2 2 2" xfId="45283"/>
    <cellStyle name="Output 2 7 2 2 5 2 3" xfId="34900"/>
    <cellStyle name="Output 2 7 2 2 5 3" xfId="23559"/>
    <cellStyle name="Output 2 7 2 2 5 3 2" xfId="45282"/>
    <cellStyle name="Output 2 7 2 2 5 4" xfId="28311"/>
    <cellStyle name="Output 2 7 2 2 6" xfId="23550"/>
    <cellStyle name="Output 2 7 2 2 6 2" xfId="45273"/>
    <cellStyle name="Output 2 7 2 3" xfId="2326"/>
    <cellStyle name="Output 2 7 2 3 2" xfId="4815"/>
    <cellStyle name="Output 2 7 2 3 2 2" xfId="11486"/>
    <cellStyle name="Output 2 7 2 3 2 2 2" xfId="23563"/>
    <cellStyle name="Output 2 7 2 3 2 2 2 2" xfId="45286"/>
    <cellStyle name="Output 2 7 2 3 2 2 3" xfId="34797"/>
    <cellStyle name="Output 2 7 2 3 2 3" xfId="23562"/>
    <cellStyle name="Output 2 7 2 3 2 3 2" xfId="45285"/>
    <cellStyle name="Output 2 7 2 3 2 4" xfId="28204"/>
    <cellStyle name="Output 2 7 2 3 3" xfId="9621"/>
    <cellStyle name="Output 2 7 2 3 3 2" xfId="23564"/>
    <cellStyle name="Output 2 7 2 3 3 2 2" xfId="45287"/>
    <cellStyle name="Output 2 7 2 3 3 3" xfId="33004"/>
    <cellStyle name="Output 2 7 2 3 4" xfId="23561"/>
    <cellStyle name="Output 2 7 2 3 4 2" xfId="45284"/>
    <cellStyle name="Output 2 7 2 3 5" xfId="26403"/>
    <cellStyle name="Output 2 7 2 4" xfId="4482"/>
    <cellStyle name="Output 2 7 2 4 2" xfId="11154"/>
    <cellStyle name="Output 2 7 2 4 2 2" xfId="23566"/>
    <cellStyle name="Output 2 7 2 4 2 2 2" xfId="45289"/>
    <cellStyle name="Output 2 7 2 4 2 3" xfId="34465"/>
    <cellStyle name="Output 2 7 2 4 3" xfId="23565"/>
    <cellStyle name="Output 2 7 2 4 3 2" xfId="45288"/>
    <cellStyle name="Output 2 7 2 4 4" xfId="27871"/>
    <cellStyle name="Output 2 7 2 5" xfId="5663"/>
    <cellStyle name="Output 2 7 2 5 2" xfId="12334"/>
    <cellStyle name="Output 2 7 2 5 2 2" xfId="23568"/>
    <cellStyle name="Output 2 7 2 5 2 2 2" xfId="45291"/>
    <cellStyle name="Output 2 7 2 5 2 3" xfId="35158"/>
    <cellStyle name="Output 2 7 2 5 3" xfId="23567"/>
    <cellStyle name="Output 2 7 2 5 3 2" xfId="45290"/>
    <cellStyle name="Output 2 7 2 5 4" xfId="29052"/>
    <cellStyle name="Output 2 7 2 6" xfId="9254"/>
    <cellStyle name="Output 2 7 2 6 2" xfId="15915"/>
    <cellStyle name="Output 2 7 2 6 2 2" xfId="23570"/>
    <cellStyle name="Output 2 7 2 6 2 2 2" xfId="45293"/>
    <cellStyle name="Output 2 7 2 6 2 3" xfId="37710"/>
    <cellStyle name="Output 2 7 2 6 3" xfId="23569"/>
    <cellStyle name="Output 2 7 2 6 3 2" xfId="45292"/>
    <cellStyle name="Output 2 7 2 6 4" xfId="32636"/>
    <cellStyle name="Output 2 7 2 7" xfId="23549"/>
    <cellStyle name="Output 2 7 2 7 2" xfId="45272"/>
    <cellStyle name="Output 2 7 3" xfId="1633"/>
    <cellStyle name="Output 2 7 3 2" xfId="2089"/>
    <cellStyle name="Output 2 7 3 2 2" xfId="2953"/>
    <cellStyle name="Output 2 7 3 2 2 2" xfId="4818"/>
    <cellStyle name="Output 2 7 3 2 2 2 2" xfId="11489"/>
    <cellStyle name="Output 2 7 3 2 2 2 2 2" xfId="23575"/>
    <cellStyle name="Output 2 7 3 2 2 2 2 2 2" xfId="45298"/>
    <cellStyle name="Output 2 7 3 2 2 2 2 3" xfId="34800"/>
    <cellStyle name="Output 2 7 3 2 2 2 3" xfId="23574"/>
    <cellStyle name="Output 2 7 3 2 2 2 3 2" xfId="45297"/>
    <cellStyle name="Output 2 7 3 2 2 2 4" xfId="28207"/>
    <cellStyle name="Output 2 7 3 2 2 3" xfId="9739"/>
    <cellStyle name="Output 2 7 3 2 2 3 2" xfId="23576"/>
    <cellStyle name="Output 2 7 3 2 2 3 2 2" xfId="45299"/>
    <cellStyle name="Output 2 7 3 2 2 3 3" xfId="33122"/>
    <cellStyle name="Output 2 7 3 2 2 4" xfId="23573"/>
    <cellStyle name="Output 2 7 3 2 2 4 2" xfId="45296"/>
    <cellStyle name="Output 2 7 3 2 2 5" xfId="26521"/>
    <cellStyle name="Output 2 7 3 2 3" xfId="4485"/>
    <cellStyle name="Output 2 7 3 2 3 2" xfId="11157"/>
    <cellStyle name="Output 2 7 3 2 3 2 2" xfId="23578"/>
    <cellStyle name="Output 2 7 3 2 3 2 2 2" xfId="45301"/>
    <cellStyle name="Output 2 7 3 2 3 2 3" xfId="34468"/>
    <cellStyle name="Output 2 7 3 2 3 3" xfId="23577"/>
    <cellStyle name="Output 2 7 3 2 3 3 2" xfId="45300"/>
    <cellStyle name="Output 2 7 3 2 3 4" xfId="27874"/>
    <cellStyle name="Output 2 7 3 2 4" xfId="6286"/>
    <cellStyle name="Output 2 7 3 2 4 2" xfId="12957"/>
    <cellStyle name="Output 2 7 3 2 4 2 2" xfId="23580"/>
    <cellStyle name="Output 2 7 3 2 4 2 2 2" xfId="45303"/>
    <cellStyle name="Output 2 7 3 2 4 2 3" xfId="35761"/>
    <cellStyle name="Output 2 7 3 2 4 3" xfId="23579"/>
    <cellStyle name="Output 2 7 3 2 4 3 2" xfId="45302"/>
    <cellStyle name="Output 2 7 3 2 4 4" xfId="29675"/>
    <cellStyle name="Output 2 7 3 2 5" xfId="7338"/>
    <cellStyle name="Output 2 7 3 2 5 2" xfId="14003"/>
    <cellStyle name="Output 2 7 3 2 5 2 2" xfId="23582"/>
    <cellStyle name="Output 2 7 3 2 5 2 2 2" xfId="45305"/>
    <cellStyle name="Output 2 7 3 2 5 2 3" xfId="36767"/>
    <cellStyle name="Output 2 7 3 2 5 3" xfId="23581"/>
    <cellStyle name="Output 2 7 3 2 5 3 2" xfId="45304"/>
    <cellStyle name="Output 2 7 3 2 5 4" xfId="30724"/>
    <cellStyle name="Output 2 7 3 2 6" xfId="23572"/>
    <cellStyle name="Output 2 7 3 2 6 2" xfId="45295"/>
    <cellStyle name="Output 2 7 3 3" xfId="2497"/>
    <cellStyle name="Output 2 7 3 3 2" xfId="4817"/>
    <cellStyle name="Output 2 7 3 3 2 2" xfId="11488"/>
    <cellStyle name="Output 2 7 3 3 2 2 2" xfId="23585"/>
    <cellStyle name="Output 2 7 3 3 2 2 2 2" xfId="45308"/>
    <cellStyle name="Output 2 7 3 3 2 2 3" xfId="34799"/>
    <cellStyle name="Output 2 7 3 3 2 3" xfId="23584"/>
    <cellStyle name="Output 2 7 3 3 2 3 2" xfId="45307"/>
    <cellStyle name="Output 2 7 3 3 2 4" xfId="28206"/>
    <cellStyle name="Output 2 7 3 3 3" xfId="9652"/>
    <cellStyle name="Output 2 7 3 3 3 2" xfId="23586"/>
    <cellStyle name="Output 2 7 3 3 3 2 2" xfId="45309"/>
    <cellStyle name="Output 2 7 3 3 3 3" xfId="33035"/>
    <cellStyle name="Output 2 7 3 3 4" xfId="23583"/>
    <cellStyle name="Output 2 7 3 3 4 2" xfId="45306"/>
    <cellStyle name="Output 2 7 3 3 5" xfId="26434"/>
    <cellStyle name="Output 2 7 3 4" xfId="4484"/>
    <cellStyle name="Output 2 7 3 4 2" xfId="11156"/>
    <cellStyle name="Output 2 7 3 4 2 2" xfId="23588"/>
    <cellStyle name="Output 2 7 3 4 2 2 2" xfId="45311"/>
    <cellStyle name="Output 2 7 3 4 2 3" xfId="34467"/>
    <cellStyle name="Output 2 7 3 4 3" xfId="23587"/>
    <cellStyle name="Output 2 7 3 4 3 2" xfId="45310"/>
    <cellStyle name="Output 2 7 3 4 4" xfId="27873"/>
    <cellStyle name="Output 2 7 3 5" xfId="6285"/>
    <cellStyle name="Output 2 7 3 5 2" xfId="12956"/>
    <cellStyle name="Output 2 7 3 5 2 2" xfId="23590"/>
    <cellStyle name="Output 2 7 3 5 2 2 2" xfId="45313"/>
    <cellStyle name="Output 2 7 3 5 2 3" xfId="35760"/>
    <cellStyle name="Output 2 7 3 5 3" xfId="23589"/>
    <cellStyle name="Output 2 7 3 5 3 2" xfId="45312"/>
    <cellStyle name="Output 2 7 3 5 4" xfId="29674"/>
    <cellStyle name="Output 2 7 3 6" xfId="5045"/>
    <cellStyle name="Output 2 7 3 6 2" xfId="11716"/>
    <cellStyle name="Output 2 7 3 6 2 2" xfId="23592"/>
    <cellStyle name="Output 2 7 3 6 2 2 2" xfId="45315"/>
    <cellStyle name="Output 2 7 3 6 2 3" xfId="34914"/>
    <cellStyle name="Output 2 7 3 6 3" xfId="23591"/>
    <cellStyle name="Output 2 7 3 6 3 2" xfId="45314"/>
    <cellStyle name="Output 2 7 3 6 4" xfId="28434"/>
    <cellStyle name="Output 2 7 3 7" xfId="23571"/>
    <cellStyle name="Output 2 7 3 7 2" xfId="45294"/>
    <cellStyle name="Output 2 7 4" xfId="1799"/>
    <cellStyle name="Output 2 7 4 2" xfId="2663"/>
    <cellStyle name="Output 2 7 4 2 2" xfId="4819"/>
    <cellStyle name="Output 2 7 4 2 2 2" xfId="11490"/>
    <cellStyle name="Output 2 7 4 2 2 2 2" xfId="23596"/>
    <cellStyle name="Output 2 7 4 2 2 2 2 2" xfId="45319"/>
    <cellStyle name="Output 2 7 4 2 2 2 3" xfId="34801"/>
    <cellStyle name="Output 2 7 4 2 2 3" xfId="23595"/>
    <cellStyle name="Output 2 7 4 2 2 3 2" xfId="45318"/>
    <cellStyle name="Output 2 7 4 2 2 4" xfId="28208"/>
    <cellStyle name="Output 2 7 4 2 3" xfId="9681"/>
    <cellStyle name="Output 2 7 4 2 3 2" xfId="23597"/>
    <cellStyle name="Output 2 7 4 2 3 2 2" xfId="45320"/>
    <cellStyle name="Output 2 7 4 2 3 3" xfId="33064"/>
    <cellStyle name="Output 2 7 4 2 4" xfId="23594"/>
    <cellStyle name="Output 2 7 4 2 4 2" xfId="45317"/>
    <cellStyle name="Output 2 7 4 2 5" xfId="26463"/>
    <cellStyle name="Output 2 7 4 3" xfId="4486"/>
    <cellStyle name="Output 2 7 4 3 2" xfId="11158"/>
    <cellStyle name="Output 2 7 4 3 2 2" xfId="23599"/>
    <cellStyle name="Output 2 7 4 3 2 2 2" xfId="45322"/>
    <cellStyle name="Output 2 7 4 3 2 3" xfId="34469"/>
    <cellStyle name="Output 2 7 4 3 3" xfId="23598"/>
    <cellStyle name="Output 2 7 4 3 3 2" xfId="45321"/>
    <cellStyle name="Output 2 7 4 3 4" xfId="27875"/>
    <cellStyle name="Output 2 7 4 4" xfId="6287"/>
    <cellStyle name="Output 2 7 4 4 2" xfId="12958"/>
    <cellStyle name="Output 2 7 4 4 2 2" xfId="23601"/>
    <cellStyle name="Output 2 7 4 4 2 2 2" xfId="45324"/>
    <cellStyle name="Output 2 7 4 4 2 3" xfId="35762"/>
    <cellStyle name="Output 2 7 4 4 3" xfId="23600"/>
    <cellStyle name="Output 2 7 4 4 3 2" xfId="45323"/>
    <cellStyle name="Output 2 7 4 4 4" xfId="29676"/>
    <cellStyle name="Output 2 7 4 5" xfId="7839"/>
    <cellStyle name="Output 2 7 4 5 2" xfId="14504"/>
    <cellStyle name="Output 2 7 4 5 2 2" xfId="23603"/>
    <cellStyle name="Output 2 7 4 5 2 2 2" xfId="45326"/>
    <cellStyle name="Output 2 7 4 5 2 3" xfId="36865"/>
    <cellStyle name="Output 2 7 4 5 3" xfId="23602"/>
    <cellStyle name="Output 2 7 4 5 3 2" xfId="45325"/>
    <cellStyle name="Output 2 7 4 5 4" xfId="31225"/>
    <cellStyle name="Output 2 7 4 6" xfId="23593"/>
    <cellStyle name="Output 2 7 4 6 2" xfId="45316"/>
    <cellStyle name="Output 2 7 5" xfId="1312"/>
    <cellStyle name="Output 2 7 5 2" xfId="4814"/>
    <cellStyle name="Output 2 7 5 2 2" xfId="11485"/>
    <cellStyle name="Output 2 7 5 2 2 2" xfId="23606"/>
    <cellStyle name="Output 2 7 5 2 2 2 2" xfId="45329"/>
    <cellStyle name="Output 2 7 5 2 2 3" xfId="34796"/>
    <cellStyle name="Output 2 7 5 2 3" xfId="23605"/>
    <cellStyle name="Output 2 7 5 2 3 2" xfId="45328"/>
    <cellStyle name="Output 2 7 5 2 4" xfId="28203"/>
    <cellStyle name="Output 2 7 5 3" xfId="9536"/>
    <cellStyle name="Output 2 7 5 3 2" xfId="23607"/>
    <cellStyle name="Output 2 7 5 3 2 2" xfId="45330"/>
    <cellStyle name="Output 2 7 5 3 3" xfId="32919"/>
    <cellStyle name="Output 2 7 5 4" xfId="23604"/>
    <cellStyle name="Output 2 7 5 4 2" xfId="45327"/>
    <cellStyle name="Output 2 7 5 5" xfId="26371"/>
    <cellStyle name="Output 2 7 6" xfId="1225"/>
    <cellStyle name="Output 2 7 6 2" xfId="9524"/>
    <cellStyle name="Output 2 7 6 2 2" xfId="23609"/>
    <cellStyle name="Output 2 7 6 2 2 2" xfId="45332"/>
    <cellStyle name="Output 2 7 6 2 3" xfId="32907"/>
    <cellStyle name="Output 2 7 6 3" xfId="23608"/>
    <cellStyle name="Output 2 7 6 3 2" xfId="45331"/>
    <cellStyle name="Output 2 7 6 4" xfId="26364"/>
    <cellStyle name="Output 2 7 7" xfId="1101"/>
    <cellStyle name="Output 2 7 7 2" xfId="9420"/>
    <cellStyle name="Output 2 7 7 2 2" xfId="23611"/>
    <cellStyle name="Output 2 7 7 2 2 2" xfId="45334"/>
    <cellStyle name="Output 2 7 7 2 3" xfId="32802"/>
    <cellStyle name="Output 2 7 7 3" xfId="23610"/>
    <cellStyle name="Output 2 7 7 3 2" xfId="45333"/>
    <cellStyle name="Output 2 7 7 4" xfId="26343"/>
    <cellStyle name="Output 2 7 8" xfId="4481"/>
    <cellStyle name="Output 2 7 8 2" xfId="11153"/>
    <cellStyle name="Output 2 7 8 2 2" xfId="23613"/>
    <cellStyle name="Output 2 7 8 2 2 2" xfId="45336"/>
    <cellStyle name="Output 2 7 8 2 3" xfId="34464"/>
    <cellStyle name="Output 2 7 8 3" xfId="23612"/>
    <cellStyle name="Output 2 7 8 3 2" xfId="45335"/>
    <cellStyle name="Output 2 7 8 4" xfId="27870"/>
    <cellStyle name="Output 2 7 9" xfId="5507"/>
    <cellStyle name="Output 2 7 9 2" xfId="12178"/>
    <cellStyle name="Output 2 7 9 2 2" xfId="23615"/>
    <cellStyle name="Output 2 7 9 2 2 2" xfId="45338"/>
    <cellStyle name="Output 2 7 9 2 3" xfId="35025"/>
    <cellStyle name="Output 2 7 9 3" xfId="23614"/>
    <cellStyle name="Output 2 7 9 3 2" xfId="45337"/>
    <cellStyle name="Output 2 7 9 4" xfId="28896"/>
    <cellStyle name="Output 2 8" xfId="1083"/>
    <cellStyle name="Output 2 8 2" xfId="2008"/>
    <cellStyle name="Output 2 8 2 2" xfId="2872"/>
    <cellStyle name="Output 2 8 2 2 2" xfId="4821"/>
    <cellStyle name="Output 2 8 2 2 2 2" xfId="11492"/>
    <cellStyle name="Output 2 8 2 2 2 2 2" xfId="23620"/>
    <cellStyle name="Output 2 8 2 2 2 2 2 2" xfId="45343"/>
    <cellStyle name="Output 2 8 2 2 2 2 3" xfId="34803"/>
    <cellStyle name="Output 2 8 2 2 2 3" xfId="23619"/>
    <cellStyle name="Output 2 8 2 2 2 3 2" xfId="45342"/>
    <cellStyle name="Output 2 8 2 2 2 4" xfId="28210"/>
    <cellStyle name="Output 2 8 2 2 3" xfId="9723"/>
    <cellStyle name="Output 2 8 2 2 3 2" xfId="23621"/>
    <cellStyle name="Output 2 8 2 2 3 2 2" xfId="45344"/>
    <cellStyle name="Output 2 8 2 2 3 3" xfId="33106"/>
    <cellStyle name="Output 2 8 2 2 4" xfId="23618"/>
    <cellStyle name="Output 2 8 2 2 4 2" xfId="45341"/>
    <cellStyle name="Output 2 8 2 2 5" xfId="26505"/>
    <cellStyle name="Output 2 8 2 3" xfId="4488"/>
    <cellStyle name="Output 2 8 2 3 2" xfId="11160"/>
    <cellStyle name="Output 2 8 2 3 2 2" xfId="23623"/>
    <cellStyle name="Output 2 8 2 3 2 2 2" xfId="45346"/>
    <cellStyle name="Output 2 8 2 3 2 3" xfId="34471"/>
    <cellStyle name="Output 2 8 2 3 3" xfId="23622"/>
    <cellStyle name="Output 2 8 2 3 3 2" xfId="45345"/>
    <cellStyle name="Output 2 8 2 3 4" xfId="27877"/>
    <cellStyle name="Output 2 8 2 4" xfId="6289"/>
    <cellStyle name="Output 2 8 2 4 2" xfId="12960"/>
    <cellStyle name="Output 2 8 2 4 2 2" xfId="23625"/>
    <cellStyle name="Output 2 8 2 4 2 2 2" xfId="45348"/>
    <cellStyle name="Output 2 8 2 4 2 3" xfId="35764"/>
    <cellStyle name="Output 2 8 2 4 3" xfId="23624"/>
    <cellStyle name="Output 2 8 2 4 3 2" xfId="45347"/>
    <cellStyle name="Output 2 8 2 4 4" xfId="29678"/>
    <cellStyle name="Output 2 8 2 5" xfId="5285"/>
    <cellStyle name="Output 2 8 2 5 2" xfId="11956"/>
    <cellStyle name="Output 2 8 2 5 2 2" xfId="23627"/>
    <cellStyle name="Output 2 8 2 5 2 2 2" xfId="45350"/>
    <cellStyle name="Output 2 8 2 5 2 3" xfId="34940"/>
    <cellStyle name="Output 2 8 2 5 3" xfId="23626"/>
    <cellStyle name="Output 2 8 2 5 3 2" xfId="45349"/>
    <cellStyle name="Output 2 8 2 5 4" xfId="28674"/>
    <cellStyle name="Output 2 8 2 6" xfId="23617"/>
    <cellStyle name="Output 2 8 2 6 2" xfId="45340"/>
    <cellStyle name="Output 2 8 3" xfId="2416"/>
    <cellStyle name="Output 2 8 3 2" xfId="4820"/>
    <cellStyle name="Output 2 8 3 2 2" xfId="11491"/>
    <cellStyle name="Output 2 8 3 2 2 2" xfId="23630"/>
    <cellStyle name="Output 2 8 3 2 2 2 2" xfId="45353"/>
    <cellStyle name="Output 2 8 3 2 2 3" xfId="34802"/>
    <cellStyle name="Output 2 8 3 2 3" xfId="23629"/>
    <cellStyle name="Output 2 8 3 2 3 2" xfId="45352"/>
    <cellStyle name="Output 2 8 3 2 4" xfId="28209"/>
    <cellStyle name="Output 2 8 3 3" xfId="9636"/>
    <cellStyle name="Output 2 8 3 3 2" xfId="23631"/>
    <cellStyle name="Output 2 8 3 3 2 2" xfId="45354"/>
    <cellStyle name="Output 2 8 3 3 3" xfId="33019"/>
    <cellStyle name="Output 2 8 3 4" xfId="23628"/>
    <cellStyle name="Output 2 8 3 4 2" xfId="45351"/>
    <cellStyle name="Output 2 8 3 5" xfId="26418"/>
    <cellStyle name="Output 2 8 4" xfId="1552"/>
    <cellStyle name="Output 2 8 4 2" xfId="9541"/>
    <cellStyle name="Output 2 8 4 2 2" xfId="23633"/>
    <cellStyle name="Output 2 8 4 2 2 2" xfId="45356"/>
    <cellStyle name="Output 2 8 4 2 3" xfId="32924"/>
    <cellStyle name="Output 2 8 4 3" xfId="23632"/>
    <cellStyle name="Output 2 8 4 3 2" xfId="45355"/>
    <cellStyle name="Output 2 8 4 4" xfId="26373"/>
    <cellStyle name="Output 2 8 5" xfId="4487"/>
    <cellStyle name="Output 2 8 5 2" xfId="11159"/>
    <cellStyle name="Output 2 8 5 2 2" xfId="23635"/>
    <cellStyle name="Output 2 8 5 2 2 2" xfId="45358"/>
    <cellStyle name="Output 2 8 5 2 3" xfId="34470"/>
    <cellStyle name="Output 2 8 5 3" xfId="23634"/>
    <cellStyle name="Output 2 8 5 3 2" xfId="45357"/>
    <cellStyle name="Output 2 8 5 4" xfId="27876"/>
    <cellStyle name="Output 2 8 6" xfId="6288"/>
    <cellStyle name="Output 2 8 6 2" xfId="12959"/>
    <cellStyle name="Output 2 8 6 2 2" xfId="23637"/>
    <cellStyle name="Output 2 8 6 2 2 2" xfId="45360"/>
    <cellStyle name="Output 2 8 6 2 3" xfId="35763"/>
    <cellStyle name="Output 2 8 6 3" xfId="23636"/>
    <cellStyle name="Output 2 8 6 3 2" xfId="45359"/>
    <cellStyle name="Output 2 8 6 4" xfId="29677"/>
    <cellStyle name="Output 2 8 7" xfId="7395"/>
    <cellStyle name="Output 2 8 7 2" xfId="14060"/>
    <cellStyle name="Output 2 8 7 2 2" xfId="23639"/>
    <cellStyle name="Output 2 8 7 2 2 2" xfId="45362"/>
    <cellStyle name="Output 2 8 7 2 3" xfId="36782"/>
    <cellStyle name="Output 2 8 7 3" xfId="23638"/>
    <cellStyle name="Output 2 8 7 3 2" xfId="45361"/>
    <cellStyle name="Output 2 8 7 4" xfId="30781"/>
    <cellStyle name="Output 2 8 8" xfId="23616"/>
    <cellStyle name="Output 2 8 8 2" xfId="45339"/>
    <cellStyle name="Output 2 9" xfId="1405"/>
    <cellStyle name="Output 2 9 2" xfId="2287"/>
    <cellStyle name="Output 2 9 2 2" xfId="4822"/>
    <cellStyle name="Output 2 9 2 2 2" xfId="11493"/>
    <cellStyle name="Output 2 9 2 2 2 2" xfId="23643"/>
    <cellStyle name="Output 2 9 2 2 2 2 2" xfId="45366"/>
    <cellStyle name="Output 2 9 2 2 2 3" xfId="34804"/>
    <cellStyle name="Output 2 9 2 2 3" xfId="23642"/>
    <cellStyle name="Output 2 9 2 2 3 2" xfId="45365"/>
    <cellStyle name="Output 2 9 2 2 4" xfId="28211"/>
    <cellStyle name="Output 2 9 2 3" xfId="9607"/>
    <cellStyle name="Output 2 9 2 3 2" xfId="23644"/>
    <cellStyle name="Output 2 9 2 3 2 2" xfId="45367"/>
    <cellStyle name="Output 2 9 2 3 3" xfId="32990"/>
    <cellStyle name="Output 2 9 2 4" xfId="23641"/>
    <cellStyle name="Output 2 9 2 4 2" xfId="45364"/>
    <cellStyle name="Output 2 9 2 5" xfId="26389"/>
    <cellStyle name="Output 2 9 3" xfId="4489"/>
    <cellStyle name="Output 2 9 3 2" xfId="11161"/>
    <cellStyle name="Output 2 9 3 2 2" xfId="23646"/>
    <cellStyle name="Output 2 9 3 2 2 2" xfId="45369"/>
    <cellStyle name="Output 2 9 3 2 3" xfId="34472"/>
    <cellStyle name="Output 2 9 3 3" xfId="23645"/>
    <cellStyle name="Output 2 9 3 3 2" xfId="45368"/>
    <cellStyle name="Output 2 9 3 4" xfId="27878"/>
    <cellStyle name="Output 2 9 4" xfId="6290"/>
    <cellStyle name="Output 2 9 4 2" xfId="12961"/>
    <cellStyle name="Output 2 9 4 2 2" xfId="23648"/>
    <cellStyle name="Output 2 9 4 2 2 2" xfId="45371"/>
    <cellStyle name="Output 2 9 4 2 3" xfId="35765"/>
    <cellStyle name="Output 2 9 4 3" xfId="23647"/>
    <cellStyle name="Output 2 9 4 3 2" xfId="45370"/>
    <cellStyle name="Output 2 9 4 4" xfId="29679"/>
    <cellStyle name="Output 2 9 5" xfId="7705"/>
    <cellStyle name="Output 2 9 5 2" xfId="14370"/>
    <cellStyle name="Output 2 9 5 2 2" xfId="23650"/>
    <cellStyle name="Output 2 9 5 2 2 2" xfId="45373"/>
    <cellStyle name="Output 2 9 5 2 3" xfId="36826"/>
    <cellStyle name="Output 2 9 5 3" xfId="23649"/>
    <cellStyle name="Output 2 9 5 3 2" xfId="45372"/>
    <cellStyle name="Output 2 9 5 4" xfId="31091"/>
    <cellStyle name="Output 2 9 6" xfId="23640"/>
    <cellStyle name="Output 2 9 6 2" xfId="45363"/>
    <cellStyle name="Output 3" xfId="278"/>
    <cellStyle name="Output 3 10" xfId="1292"/>
    <cellStyle name="Output 3 10 2" xfId="3736"/>
    <cellStyle name="Output 3 10 2 2" xfId="10414"/>
    <cellStyle name="Output 3 10 2 2 2" xfId="23653"/>
    <cellStyle name="Output 3 10 2 2 2 2" xfId="45376"/>
    <cellStyle name="Output 3 10 2 2 3" xfId="33725"/>
    <cellStyle name="Output 3 10 2 3" xfId="23652"/>
    <cellStyle name="Output 3 10 2 3 2" xfId="45375"/>
    <cellStyle name="Output 3 10 2 4" xfId="27131"/>
    <cellStyle name="Output 3 10 3" xfId="6470"/>
    <cellStyle name="Output 3 10 3 2" xfId="13138"/>
    <cellStyle name="Output 3 10 3 2 2" xfId="23655"/>
    <cellStyle name="Output 3 10 3 2 2 2" xfId="45378"/>
    <cellStyle name="Output 3 10 3 2 3" xfId="35942"/>
    <cellStyle name="Output 3 10 3 3" xfId="23654"/>
    <cellStyle name="Output 3 10 3 3 2" xfId="45377"/>
    <cellStyle name="Output 3 10 3 4" xfId="29856"/>
    <cellStyle name="Output 3 10 4" xfId="7786"/>
    <cellStyle name="Output 3 10 4 2" xfId="14451"/>
    <cellStyle name="Output 3 10 4 2 2" xfId="23657"/>
    <cellStyle name="Output 3 10 4 2 2 2" xfId="45380"/>
    <cellStyle name="Output 3 10 4 2 3" xfId="36847"/>
    <cellStyle name="Output 3 10 4 3" xfId="23656"/>
    <cellStyle name="Output 3 10 4 3 2" xfId="45379"/>
    <cellStyle name="Output 3 10 4 4" xfId="31172"/>
    <cellStyle name="Output 3 10 5" xfId="23651"/>
    <cellStyle name="Output 3 10 5 2" xfId="45374"/>
    <cellStyle name="Output 3 11" xfId="3094"/>
    <cellStyle name="Output 3 11 2" xfId="9776"/>
    <cellStyle name="Output 3 11 2 2" xfId="23658"/>
    <cellStyle name="Output 3 11 2 2 2" xfId="45381"/>
    <cellStyle name="Output 3 11 2 3" xfId="33159"/>
    <cellStyle name="Output 3 11 3" xfId="26550"/>
    <cellStyle name="Output 3 12" xfId="3103"/>
    <cellStyle name="Output 3 12 2" xfId="9782"/>
    <cellStyle name="Output 3 12 2 2" xfId="23660"/>
    <cellStyle name="Output 3 12 2 2 2" xfId="45383"/>
    <cellStyle name="Output 3 12 2 3" xfId="33165"/>
    <cellStyle name="Output 3 12 3" xfId="23659"/>
    <cellStyle name="Output 3 12 3 2" xfId="45382"/>
    <cellStyle name="Output 3 12 4" xfId="26552"/>
    <cellStyle name="Output 3 13" xfId="3132"/>
    <cellStyle name="Output 3 13 2" xfId="9811"/>
    <cellStyle name="Output 3 13 2 2" xfId="23662"/>
    <cellStyle name="Output 3 13 2 2 2" xfId="45385"/>
    <cellStyle name="Output 3 13 2 3" xfId="33194"/>
    <cellStyle name="Output 3 13 3" xfId="23661"/>
    <cellStyle name="Output 3 13 3 2" xfId="45384"/>
    <cellStyle name="Output 3 13 4" xfId="26564"/>
    <cellStyle name="Output 3 14" xfId="3150"/>
    <cellStyle name="Output 3 14 2" xfId="9829"/>
    <cellStyle name="Output 3 14 2 2" xfId="23664"/>
    <cellStyle name="Output 3 14 2 2 2" xfId="45387"/>
    <cellStyle name="Output 3 14 2 3" xfId="33212"/>
    <cellStyle name="Output 3 14 3" xfId="23663"/>
    <cellStyle name="Output 3 14 3 2" xfId="45386"/>
    <cellStyle name="Output 3 14 4" xfId="26573"/>
    <cellStyle name="Output 3 15" xfId="3195"/>
    <cellStyle name="Output 3 15 2" xfId="9874"/>
    <cellStyle name="Output 3 15 2 2" xfId="23666"/>
    <cellStyle name="Output 3 15 2 2 2" xfId="45389"/>
    <cellStyle name="Output 3 15 2 3" xfId="33257"/>
    <cellStyle name="Output 3 15 3" xfId="23665"/>
    <cellStyle name="Output 3 15 3 2" xfId="45388"/>
    <cellStyle name="Output 3 15 4" xfId="26607"/>
    <cellStyle name="Output 3 16" xfId="3139"/>
    <cellStyle name="Output 3 16 2" xfId="9818"/>
    <cellStyle name="Output 3 16 2 2" xfId="23668"/>
    <cellStyle name="Output 3 16 2 2 2" xfId="45391"/>
    <cellStyle name="Output 3 16 2 3" xfId="33201"/>
    <cellStyle name="Output 3 16 3" xfId="23667"/>
    <cellStyle name="Output 3 16 3 2" xfId="45390"/>
    <cellStyle name="Output 3 16 4" xfId="26568"/>
    <cellStyle name="Output 3 17" xfId="3125"/>
    <cellStyle name="Output 3 17 2" xfId="9804"/>
    <cellStyle name="Output 3 17 2 2" xfId="23670"/>
    <cellStyle name="Output 3 17 2 2 2" xfId="45393"/>
    <cellStyle name="Output 3 17 2 3" xfId="33187"/>
    <cellStyle name="Output 3 17 3" xfId="23669"/>
    <cellStyle name="Output 3 17 3 2" xfId="45392"/>
    <cellStyle name="Output 3 17 4" xfId="26561"/>
    <cellStyle name="Output 3 18" xfId="3247"/>
    <cellStyle name="Output 3 18 2" xfId="9926"/>
    <cellStyle name="Output 3 18 2 2" xfId="23672"/>
    <cellStyle name="Output 3 18 2 2 2" xfId="45395"/>
    <cellStyle name="Output 3 18 2 3" xfId="33309"/>
    <cellStyle name="Output 3 18 3" xfId="23671"/>
    <cellStyle name="Output 3 18 3 2" xfId="45394"/>
    <cellStyle name="Output 3 18 4" xfId="26648"/>
    <cellStyle name="Output 3 19" xfId="3294"/>
    <cellStyle name="Output 3 19 2" xfId="9973"/>
    <cellStyle name="Output 3 19 2 2" xfId="23674"/>
    <cellStyle name="Output 3 19 2 2 2" xfId="45397"/>
    <cellStyle name="Output 3 19 2 3" xfId="33356"/>
    <cellStyle name="Output 3 19 3" xfId="23673"/>
    <cellStyle name="Output 3 19 3 2" xfId="45396"/>
    <cellStyle name="Output 3 19 4" xfId="26690"/>
    <cellStyle name="Output 3 2" xfId="699"/>
    <cellStyle name="Output 3 2 10" xfId="9327"/>
    <cellStyle name="Output 3 2 10 2" xfId="15988"/>
    <cellStyle name="Output 3 2 10 2 2" xfId="23677"/>
    <cellStyle name="Output 3 2 10 2 2 2" xfId="45400"/>
    <cellStyle name="Output 3 2 10 2 3" xfId="37724"/>
    <cellStyle name="Output 3 2 10 3" xfId="23676"/>
    <cellStyle name="Output 3 2 10 3 2" xfId="45399"/>
    <cellStyle name="Output 3 2 10 4" xfId="32709"/>
    <cellStyle name="Output 3 2 11" xfId="9357"/>
    <cellStyle name="Output 3 2 11 2" xfId="23678"/>
    <cellStyle name="Output 3 2 11 2 2" xfId="45401"/>
    <cellStyle name="Output 3 2 11 3" xfId="32739"/>
    <cellStyle name="Output 3 2 12" xfId="23675"/>
    <cellStyle name="Output 3 2 12 2" xfId="45398"/>
    <cellStyle name="Output 3 2 2" xfId="966"/>
    <cellStyle name="Output 3 2 2 10" xfId="4958"/>
    <cellStyle name="Output 3 2 2 10 2" xfId="11629"/>
    <cellStyle name="Output 3 2 2 10 2 2" xfId="23681"/>
    <cellStyle name="Output 3 2 2 10 2 2 2" xfId="45404"/>
    <cellStyle name="Output 3 2 2 10 2 3" xfId="34904"/>
    <cellStyle name="Output 3 2 2 10 3" xfId="23680"/>
    <cellStyle name="Output 3 2 2 10 3 2" xfId="45403"/>
    <cellStyle name="Output 3 2 2 10 4" xfId="28347"/>
    <cellStyle name="Output 3 2 2 11" xfId="23679"/>
    <cellStyle name="Output 3 2 2 11 2" xfId="45402"/>
    <cellStyle name="Output 3 2 2 2" xfId="1474"/>
    <cellStyle name="Output 3 2 2 2 2" xfId="1951"/>
    <cellStyle name="Output 3 2 2 2 2 2" xfId="2815"/>
    <cellStyle name="Output 3 2 2 2 2 2 2" xfId="4826"/>
    <cellStyle name="Output 3 2 2 2 2 2 2 2" xfId="11497"/>
    <cellStyle name="Output 3 2 2 2 2 2 2 2 2" xfId="23686"/>
    <cellStyle name="Output 3 2 2 2 2 2 2 2 2 2" xfId="45409"/>
    <cellStyle name="Output 3 2 2 2 2 2 2 2 3" xfId="34808"/>
    <cellStyle name="Output 3 2 2 2 2 2 2 3" xfId="23685"/>
    <cellStyle name="Output 3 2 2 2 2 2 2 3 2" xfId="45408"/>
    <cellStyle name="Output 3 2 2 2 2 2 2 4" xfId="28215"/>
    <cellStyle name="Output 3 2 2 2 2 2 3" xfId="9713"/>
    <cellStyle name="Output 3 2 2 2 2 2 3 2" xfId="23687"/>
    <cellStyle name="Output 3 2 2 2 2 2 3 2 2" xfId="45410"/>
    <cellStyle name="Output 3 2 2 2 2 2 3 3" xfId="33096"/>
    <cellStyle name="Output 3 2 2 2 2 2 4" xfId="23684"/>
    <cellStyle name="Output 3 2 2 2 2 2 4 2" xfId="45407"/>
    <cellStyle name="Output 3 2 2 2 2 2 5" xfId="26495"/>
    <cellStyle name="Output 3 2 2 2 2 3" xfId="4493"/>
    <cellStyle name="Output 3 2 2 2 2 3 2" xfId="11165"/>
    <cellStyle name="Output 3 2 2 2 2 3 2 2" xfId="23689"/>
    <cellStyle name="Output 3 2 2 2 2 3 2 2 2" xfId="45412"/>
    <cellStyle name="Output 3 2 2 2 2 3 2 3" xfId="34476"/>
    <cellStyle name="Output 3 2 2 2 2 3 3" xfId="23688"/>
    <cellStyle name="Output 3 2 2 2 2 3 3 2" xfId="45411"/>
    <cellStyle name="Output 3 2 2 2 2 3 4" xfId="27882"/>
    <cellStyle name="Output 3 2 2 2 2 4" xfId="6291"/>
    <cellStyle name="Output 3 2 2 2 2 4 2" xfId="12962"/>
    <cellStyle name="Output 3 2 2 2 2 4 2 2" xfId="23691"/>
    <cellStyle name="Output 3 2 2 2 2 4 2 2 2" xfId="45414"/>
    <cellStyle name="Output 3 2 2 2 2 4 2 3" xfId="35766"/>
    <cellStyle name="Output 3 2 2 2 2 4 3" xfId="23690"/>
    <cellStyle name="Output 3 2 2 2 2 4 3 2" xfId="45413"/>
    <cellStyle name="Output 3 2 2 2 2 4 4" xfId="29680"/>
    <cellStyle name="Output 3 2 2 2 2 5" xfId="7840"/>
    <cellStyle name="Output 3 2 2 2 2 5 2" xfId="14505"/>
    <cellStyle name="Output 3 2 2 2 2 5 2 2" xfId="23693"/>
    <cellStyle name="Output 3 2 2 2 2 5 2 2 2" xfId="45416"/>
    <cellStyle name="Output 3 2 2 2 2 5 2 3" xfId="36866"/>
    <cellStyle name="Output 3 2 2 2 2 5 3" xfId="23692"/>
    <cellStyle name="Output 3 2 2 2 2 5 3 2" xfId="45415"/>
    <cellStyle name="Output 3 2 2 2 2 5 4" xfId="31226"/>
    <cellStyle name="Output 3 2 2 2 2 6" xfId="23683"/>
    <cellStyle name="Output 3 2 2 2 2 6 2" xfId="45406"/>
    <cellStyle name="Output 3 2 2 2 3" xfId="2350"/>
    <cellStyle name="Output 3 2 2 2 3 2" xfId="4825"/>
    <cellStyle name="Output 3 2 2 2 3 2 2" xfId="11496"/>
    <cellStyle name="Output 3 2 2 2 3 2 2 2" xfId="23696"/>
    <cellStyle name="Output 3 2 2 2 3 2 2 2 2" xfId="45419"/>
    <cellStyle name="Output 3 2 2 2 3 2 2 3" xfId="34807"/>
    <cellStyle name="Output 3 2 2 2 3 2 3" xfId="23695"/>
    <cellStyle name="Output 3 2 2 2 3 2 3 2" xfId="45418"/>
    <cellStyle name="Output 3 2 2 2 3 2 4" xfId="28214"/>
    <cellStyle name="Output 3 2 2 2 3 3" xfId="9625"/>
    <cellStyle name="Output 3 2 2 2 3 3 2" xfId="23697"/>
    <cellStyle name="Output 3 2 2 2 3 3 2 2" xfId="45420"/>
    <cellStyle name="Output 3 2 2 2 3 3 3" xfId="33008"/>
    <cellStyle name="Output 3 2 2 2 3 4" xfId="23694"/>
    <cellStyle name="Output 3 2 2 2 3 4 2" xfId="45417"/>
    <cellStyle name="Output 3 2 2 2 3 5" xfId="26407"/>
    <cellStyle name="Output 3 2 2 2 4" xfId="4492"/>
    <cellStyle name="Output 3 2 2 2 4 2" xfId="11164"/>
    <cellStyle name="Output 3 2 2 2 4 2 2" xfId="23699"/>
    <cellStyle name="Output 3 2 2 2 4 2 2 2" xfId="45422"/>
    <cellStyle name="Output 3 2 2 2 4 2 3" xfId="34475"/>
    <cellStyle name="Output 3 2 2 2 4 3" xfId="23698"/>
    <cellStyle name="Output 3 2 2 2 4 3 2" xfId="45421"/>
    <cellStyle name="Output 3 2 2 2 4 4" xfId="27881"/>
    <cellStyle name="Output 3 2 2 2 5" xfId="5684"/>
    <cellStyle name="Output 3 2 2 2 5 2" xfId="12355"/>
    <cellStyle name="Output 3 2 2 2 5 2 2" xfId="23701"/>
    <cellStyle name="Output 3 2 2 2 5 2 2 2" xfId="45424"/>
    <cellStyle name="Output 3 2 2 2 5 2 3" xfId="35179"/>
    <cellStyle name="Output 3 2 2 2 5 3" xfId="23700"/>
    <cellStyle name="Output 3 2 2 2 5 3 2" xfId="45423"/>
    <cellStyle name="Output 3 2 2 2 5 4" xfId="29073"/>
    <cellStyle name="Output 3 2 2 2 6" xfId="9248"/>
    <cellStyle name="Output 3 2 2 2 6 2" xfId="15909"/>
    <cellStyle name="Output 3 2 2 2 6 2 2" xfId="23703"/>
    <cellStyle name="Output 3 2 2 2 6 2 2 2" xfId="45426"/>
    <cellStyle name="Output 3 2 2 2 6 2 3" xfId="37709"/>
    <cellStyle name="Output 3 2 2 2 6 3" xfId="23702"/>
    <cellStyle name="Output 3 2 2 2 6 3 2" xfId="45425"/>
    <cellStyle name="Output 3 2 2 2 6 4" xfId="32630"/>
    <cellStyle name="Output 3 2 2 2 7" xfId="23682"/>
    <cellStyle name="Output 3 2 2 2 7 2" xfId="45405"/>
    <cellStyle name="Output 3 2 2 3" xfId="1666"/>
    <cellStyle name="Output 3 2 2 3 2" xfId="2122"/>
    <cellStyle name="Output 3 2 2 3 2 2" xfId="2986"/>
    <cellStyle name="Output 3 2 2 3 2 2 2" xfId="4828"/>
    <cellStyle name="Output 3 2 2 3 2 2 2 2" xfId="11499"/>
    <cellStyle name="Output 3 2 2 3 2 2 2 2 2" xfId="23708"/>
    <cellStyle name="Output 3 2 2 3 2 2 2 2 2 2" xfId="45431"/>
    <cellStyle name="Output 3 2 2 3 2 2 2 2 3" xfId="34810"/>
    <cellStyle name="Output 3 2 2 3 2 2 2 3" xfId="23707"/>
    <cellStyle name="Output 3 2 2 3 2 2 2 3 2" xfId="45430"/>
    <cellStyle name="Output 3 2 2 3 2 2 2 4" xfId="28217"/>
    <cellStyle name="Output 3 2 2 3 2 2 3" xfId="9745"/>
    <cellStyle name="Output 3 2 2 3 2 2 3 2" xfId="23709"/>
    <cellStyle name="Output 3 2 2 3 2 2 3 2 2" xfId="45432"/>
    <cellStyle name="Output 3 2 2 3 2 2 3 3" xfId="33128"/>
    <cellStyle name="Output 3 2 2 3 2 2 4" xfId="23706"/>
    <cellStyle name="Output 3 2 2 3 2 2 4 2" xfId="45429"/>
    <cellStyle name="Output 3 2 2 3 2 2 5" xfId="26527"/>
    <cellStyle name="Output 3 2 2 3 2 3" xfId="4495"/>
    <cellStyle name="Output 3 2 2 3 2 3 2" xfId="11167"/>
    <cellStyle name="Output 3 2 2 3 2 3 2 2" xfId="23711"/>
    <cellStyle name="Output 3 2 2 3 2 3 2 2 2" xfId="45434"/>
    <cellStyle name="Output 3 2 2 3 2 3 2 3" xfId="34478"/>
    <cellStyle name="Output 3 2 2 3 2 3 3" xfId="23710"/>
    <cellStyle name="Output 3 2 2 3 2 3 3 2" xfId="45433"/>
    <cellStyle name="Output 3 2 2 3 2 3 4" xfId="27884"/>
    <cellStyle name="Output 3 2 2 3 2 4" xfId="6293"/>
    <cellStyle name="Output 3 2 2 3 2 4 2" xfId="12964"/>
    <cellStyle name="Output 3 2 2 3 2 4 2 2" xfId="23713"/>
    <cellStyle name="Output 3 2 2 3 2 4 2 2 2" xfId="45436"/>
    <cellStyle name="Output 3 2 2 3 2 4 2 3" xfId="35768"/>
    <cellStyle name="Output 3 2 2 3 2 4 3" xfId="23712"/>
    <cellStyle name="Output 3 2 2 3 2 4 3 2" xfId="45435"/>
    <cellStyle name="Output 3 2 2 3 2 4 4" xfId="29682"/>
    <cellStyle name="Output 3 2 2 3 2 5" xfId="8000"/>
    <cellStyle name="Output 3 2 2 3 2 5 2" xfId="14665"/>
    <cellStyle name="Output 3 2 2 3 2 5 2 2" xfId="23715"/>
    <cellStyle name="Output 3 2 2 3 2 5 2 2 2" xfId="45438"/>
    <cellStyle name="Output 3 2 2 3 2 5 2 3" xfId="36901"/>
    <cellStyle name="Output 3 2 2 3 2 5 3" xfId="23714"/>
    <cellStyle name="Output 3 2 2 3 2 5 3 2" xfId="45437"/>
    <cellStyle name="Output 3 2 2 3 2 5 4" xfId="31386"/>
    <cellStyle name="Output 3 2 2 3 2 6" xfId="23705"/>
    <cellStyle name="Output 3 2 2 3 2 6 2" xfId="45428"/>
    <cellStyle name="Output 3 2 2 3 3" xfId="2530"/>
    <cellStyle name="Output 3 2 2 3 3 2" xfId="4827"/>
    <cellStyle name="Output 3 2 2 3 3 2 2" xfId="11498"/>
    <cellStyle name="Output 3 2 2 3 3 2 2 2" xfId="23718"/>
    <cellStyle name="Output 3 2 2 3 3 2 2 2 2" xfId="45441"/>
    <cellStyle name="Output 3 2 2 3 3 2 2 3" xfId="34809"/>
    <cellStyle name="Output 3 2 2 3 3 2 3" xfId="23717"/>
    <cellStyle name="Output 3 2 2 3 3 2 3 2" xfId="45440"/>
    <cellStyle name="Output 3 2 2 3 3 2 4" xfId="28216"/>
    <cellStyle name="Output 3 2 2 3 3 3" xfId="9658"/>
    <cellStyle name="Output 3 2 2 3 3 3 2" xfId="23719"/>
    <cellStyle name="Output 3 2 2 3 3 3 2 2" xfId="45442"/>
    <cellStyle name="Output 3 2 2 3 3 3 3" xfId="33041"/>
    <cellStyle name="Output 3 2 2 3 3 4" xfId="23716"/>
    <cellStyle name="Output 3 2 2 3 3 4 2" xfId="45439"/>
    <cellStyle name="Output 3 2 2 3 3 5" xfId="26440"/>
    <cellStyle name="Output 3 2 2 3 4" xfId="4494"/>
    <cellStyle name="Output 3 2 2 3 4 2" xfId="11166"/>
    <cellStyle name="Output 3 2 2 3 4 2 2" xfId="23721"/>
    <cellStyle name="Output 3 2 2 3 4 2 2 2" xfId="45444"/>
    <cellStyle name="Output 3 2 2 3 4 2 3" xfId="34477"/>
    <cellStyle name="Output 3 2 2 3 4 3" xfId="23720"/>
    <cellStyle name="Output 3 2 2 3 4 3 2" xfId="45443"/>
    <cellStyle name="Output 3 2 2 3 4 4" xfId="27883"/>
    <cellStyle name="Output 3 2 2 3 5" xfId="6292"/>
    <cellStyle name="Output 3 2 2 3 5 2" xfId="12963"/>
    <cellStyle name="Output 3 2 2 3 5 2 2" xfId="23723"/>
    <cellStyle name="Output 3 2 2 3 5 2 2 2" xfId="45446"/>
    <cellStyle name="Output 3 2 2 3 5 2 3" xfId="35767"/>
    <cellStyle name="Output 3 2 2 3 5 3" xfId="23722"/>
    <cellStyle name="Output 3 2 2 3 5 3 2" xfId="45445"/>
    <cellStyle name="Output 3 2 2 3 5 4" xfId="29681"/>
    <cellStyle name="Output 3 2 2 3 6" xfId="7479"/>
    <cellStyle name="Output 3 2 2 3 6 2" xfId="14144"/>
    <cellStyle name="Output 3 2 2 3 6 2 2" xfId="23725"/>
    <cellStyle name="Output 3 2 2 3 6 2 2 2" xfId="45448"/>
    <cellStyle name="Output 3 2 2 3 6 2 3" xfId="36795"/>
    <cellStyle name="Output 3 2 2 3 6 3" xfId="23724"/>
    <cellStyle name="Output 3 2 2 3 6 3 2" xfId="45447"/>
    <cellStyle name="Output 3 2 2 3 6 4" xfId="30865"/>
    <cellStyle name="Output 3 2 2 3 7" xfId="23704"/>
    <cellStyle name="Output 3 2 2 3 7 2" xfId="45427"/>
    <cellStyle name="Output 3 2 2 4" xfId="1832"/>
    <cellStyle name="Output 3 2 2 4 2" xfId="2696"/>
    <cellStyle name="Output 3 2 2 4 2 2" xfId="4829"/>
    <cellStyle name="Output 3 2 2 4 2 2 2" xfId="11500"/>
    <cellStyle name="Output 3 2 2 4 2 2 2 2" xfId="23729"/>
    <cellStyle name="Output 3 2 2 4 2 2 2 2 2" xfId="45452"/>
    <cellStyle name="Output 3 2 2 4 2 2 2 3" xfId="34811"/>
    <cellStyle name="Output 3 2 2 4 2 2 3" xfId="23728"/>
    <cellStyle name="Output 3 2 2 4 2 2 3 2" xfId="45451"/>
    <cellStyle name="Output 3 2 2 4 2 2 4" xfId="28218"/>
    <cellStyle name="Output 3 2 2 4 2 3" xfId="9687"/>
    <cellStyle name="Output 3 2 2 4 2 3 2" xfId="23730"/>
    <cellStyle name="Output 3 2 2 4 2 3 2 2" xfId="45453"/>
    <cellStyle name="Output 3 2 2 4 2 3 3" xfId="33070"/>
    <cellStyle name="Output 3 2 2 4 2 4" xfId="23727"/>
    <cellStyle name="Output 3 2 2 4 2 4 2" xfId="45450"/>
    <cellStyle name="Output 3 2 2 4 2 5" xfId="26469"/>
    <cellStyle name="Output 3 2 2 4 3" xfId="4496"/>
    <cellStyle name="Output 3 2 2 4 3 2" xfId="11168"/>
    <cellStyle name="Output 3 2 2 4 3 2 2" xfId="23732"/>
    <cellStyle name="Output 3 2 2 4 3 2 2 2" xfId="45455"/>
    <cellStyle name="Output 3 2 2 4 3 2 3" xfId="34479"/>
    <cellStyle name="Output 3 2 2 4 3 3" xfId="23731"/>
    <cellStyle name="Output 3 2 2 4 3 3 2" xfId="45454"/>
    <cellStyle name="Output 3 2 2 4 3 4" xfId="27885"/>
    <cellStyle name="Output 3 2 2 4 4" xfId="6294"/>
    <cellStyle name="Output 3 2 2 4 4 2" xfId="12965"/>
    <cellStyle name="Output 3 2 2 4 4 2 2" xfId="23734"/>
    <cellStyle name="Output 3 2 2 4 4 2 2 2" xfId="45457"/>
    <cellStyle name="Output 3 2 2 4 4 2 3" xfId="35769"/>
    <cellStyle name="Output 3 2 2 4 4 3" xfId="23733"/>
    <cellStyle name="Output 3 2 2 4 4 3 2" xfId="45456"/>
    <cellStyle name="Output 3 2 2 4 4 4" xfId="29683"/>
    <cellStyle name="Output 3 2 2 4 5" xfId="7706"/>
    <cellStyle name="Output 3 2 2 4 5 2" xfId="14371"/>
    <cellStyle name="Output 3 2 2 4 5 2 2" xfId="23736"/>
    <cellStyle name="Output 3 2 2 4 5 2 2 2" xfId="45459"/>
    <cellStyle name="Output 3 2 2 4 5 2 3" xfId="36827"/>
    <cellStyle name="Output 3 2 2 4 5 3" xfId="23735"/>
    <cellStyle name="Output 3 2 2 4 5 3 2" xfId="45458"/>
    <cellStyle name="Output 3 2 2 4 5 4" xfId="31092"/>
    <cellStyle name="Output 3 2 2 4 6" xfId="23726"/>
    <cellStyle name="Output 3 2 2 4 6 2" xfId="45449"/>
    <cellStyle name="Output 3 2 2 5" xfId="1338"/>
    <cellStyle name="Output 3 2 2 5 2" xfId="4824"/>
    <cellStyle name="Output 3 2 2 5 2 2" xfId="11495"/>
    <cellStyle name="Output 3 2 2 5 2 2 2" xfId="23739"/>
    <cellStyle name="Output 3 2 2 5 2 2 2 2" xfId="45462"/>
    <cellStyle name="Output 3 2 2 5 2 2 3" xfId="34806"/>
    <cellStyle name="Output 3 2 2 5 2 3" xfId="23738"/>
    <cellStyle name="Output 3 2 2 5 2 3 2" xfId="45461"/>
    <cellStyle name="Output 3 2 2 5 2 4" xfId="28213"/>
    <cellStyle name="Output 3 2 2 5 3" xfId="6579"/>
    <cellStyle name="Output 3 2 2 5 3 2" xfId="13247"/>
    <cellStyle name="Output 3 2 2 5 3 2 2" xfId="23741"/>
    <cellStyle name="Output 3 2 2 5 3 2 2 2" xfId="45464"/>
    <cellStyle name="Output 3 2 2 5 3 2 3" xfId="36051"/>
    <cellStyle name="Output 3 2 2 5 3 3" xfId="23740"/>
    <cellStyle name="Output 3 2 2 5 3 3 2" xfId="45463"/>
    <cellStyle name="Output 3 2 2 5 3 4" xfId="29965"/>
    <cellStyle name="Output 3 2 2 5 4" xfId="5201"/>
    <cellStyle name="Output 3 2 2 5 4 2" xfId="11872"/>
    <cellStyle name="Output 3 2 2 5 4 2 2" xfId="23743"/>
    <cellStyle name="Output 3 2 2 5 4 2 2 2" xfId="45466"/>
    <cellStyle name="Output 3 2 2 5 4 2 3" xfId="34933"/>
    <cellStyle name="Output 3 2 2 5 4 3" xfId="23742"/>
    <cellStyle name="Output 3 2 2 5 4 3 2" xfId="45465"/>
    <cellStyle name="Output 3 2 2 5 4 4" xfId="28590"/>
    <cellStyle name="Output 3 2 2 5 5" xfId="23737"/>
    <cellStyle name="Output 3 2 2 5 5 2" xfId="45460"/>
    <cellStyle name="Output 3 2 2 6" xfId="1192"/>
    <cellStyle name="Output 3 2 2 6 2" xfId="9501"/>
    <cellStyle name="Output 3 2 2 6 2 2" xfId="23745"/>
    <cellStyle name="Output 3 2 2 6 2 2 2" xfId="45468"/>
    <cellStyle name="Output 3 2 2 6 2 3" xfId="32884"/>
    <cellStyle name="Output 3 2 2 6 3" xfId="23744"/>
    <cellStyle name="Output 3 2 2 6 3 2" xfId="45467"/>
    <cellStyle name="Output 3 2 2 6 4" xfId="26358"/>
    <cellStyle name="Output 3 2 2 7" xfId="1122"/>
    <cellStyle name="Output 3 2 2 7 2" xfId="9440"/>
    <cellStyle name="Output 3 2 2 7 2 2" xfId="23747"/>
    <cellStyle name="Output 3 2 2 7 2 2 2" xfId="45470"/>
    <cellStyle name="Output 3 2 2 7 2 3" xfId="32823"/>
    <cellStyle name="Output 3 2 2 7 3" xfId="23746"/>
    <cellStyle name="Output 3 2 2 7 3 2" xfId="45469"/>
    <cellStyle name="Output 3 2 2 7 4" xfId="26347"/>
    <cellStyle name="Output 3 2 2 8" xfId="4491"/>
    <cellStyle name="Output 3 2 2 8 2" xfId="11163"/>
    <cellStyle name="Output 3 2 2 8 2 2" xfId="23749"/>
    <cellStyle name="Output 3 2 2 8 2 2 2" xfId="45472"/>
    <cellStyle name="Output 3 2 2 8 2 3" xfId="34474"/>
    <cellStyle name="Output 3 2 2 8 3" xfId="23748"/>
    <cellStyle name="Output 3 2 2 8 3 2" xfId="45471"/>
    <cellStyle name="Output 3 2 2 8 4" xfId="27880"/>
    <cellStyle name="Output 3 2 2 9" xfId="5546"/>
    <cellStyle name="Output 3 2 2 9 2" xfId="12217"/>
    <cellStyle name="Output 3 2 2 9 2 2" xfId="23751"/>
    <cellStyle name="Output 3 2 2 9 2 2 2" xfId="45474"/>
    <cellStyle name="Output 3 2 2 9 2 3" xfId="35059"/>
    <cellStyle name="Output 3 2 2 9 3" xfId="23750"/>
    <cellStyle name="Output 3 2 2 9 3 2" xfId="45473"/>
    <cellStyle name="Output 3 2 2 9 4" xfId="28935"/>
    <cellStyle name="Output 3 2 3" xfId="1047"/>
    <cellStyle name="Output 3 2 3 10" xfId="7364"/>
    <cellStyle name="Output 3 2 3 10 2" xfId="14029"/>
    <cellStyle name="Output 3 2 3 10 2 2" xfId="23754"/>
    <cellStyle name="Output 3 2 3 10 2 2 2" xfId="45477"/>
    <cellStyle name="Output 3 2 3 10 2 3" xfId="36774"/>
    <cellStyle name="Output 3 2 3 10 3" xfId="23753"/>
    <cellStyle name="Output 3 2 3 10 3 2" xfId="45476"/>
    <cellStyle name="Output 3 2 3 10 4" xfId="30750"/>
    <cellStyle name="Output 3 2 3 11" xfId="23752"/>
    <cellStyle name="Output 3 2 3 11 2" xfId="45475"/>
    <cellStyle name="Output 3 2 3 2" xfId="1528"/>
    <cellStyle name="Output 3 2 3 2 2" xfId="2004"/>
    <cellStyle name="Output 3 2 3 2 2 2" xfId="2868"/>
    <cellStyle name="Output 3 2 3 2 2 2 2" xfId="4832"/>
    <cellStyle name="Output 3 2 3 2 2 2 2 2" xfId="11503"/>
    <cellStyle name="Output 3 2 3 2 2 2 2 2 2" xfId="23759"/>
    <cellStyle name="Output 3 2 3 2 2 2 2 2 2 2" xfId="45482"/>
    <cellStyle name="Output 3 2 3 2 2 2 2 2 3" xfId="34814"/>
    <cellStyle name="Output 3 2 3 2 2 2 2 3" xfId="23758"/>
    <cellStyle name="Output 3 2 3 2 2 2 2 3 2" xfId="45481"/>
    <cellStyle name="Output 3 2 3 2 2 2 2 4" xfId="28221"/>
    <cellStyle name="Output 3 2 3 2 2 2 3" xfId="9721"/>
    <cellStyle name="Output 3 2 3 2 2 2 3 2" xfId="23760"/>
    <cellStyle name="Output 3 2 3 2 2 2 3 2 2" xfId="45483"/>
    <cellStyle name="Output 3 2 3 2 2 2 3 3" xfId="33104"/>
    <cellStyle name="Output 3 2 3 2 2 2 4" xfId="23757"/>
    <cellStyle name="Output 3 2 3 2 2 2 4 2" xfId="45480"/>
    <cellStyle name="Output 3 2 3 2 2 2 5" xfId="26503"/>
    <cellStyle name="Output 3 2 3 2 2 3" xfId="4499"/>
    <cellStyle name="Output 3 2 3 2 2 3 2" xfId="11171"/>
    <cellStyle name="Output 3 2 3 2 2 3 2 2" xfId="23762"/>
    <cellStyle name="Output 3 2 3 2 2 3 2 2 2" xfId="45485"/>
    <cellStyle name="Output 3 2 3 2 2 3 2 3" xfId="34482"/>
    <cellStyle name="Output 3 2 3 2 2 3 3" xfId="23761"/>
    <cellStyle name="Output 3 2 3 2 2 3 3 2" xfId="45484"/>
    <cellStyle name="Output 3 2 3 2 2 3 4" xfId="27888"/>
    <cellStyle name="Output 3 2 3 2 2 4" xfId="6295"/>
    <cellStyle name="Output 3 2 3 2 2 4 2" xfId="12966"/>
    <cellStyle name="Output 3 2 3 2 2 4 2 2" xfId="23764"/>
    <cellStyle name="Output 3 2 3 2 2 4 2 2 2" xfId="45487"/>
    <cellStyle name="Output 3 2 3 2 2 4 2 3" xfId="35770"/>
    <cellStyle name="Output 3 2 3 2 2 4 3" xfId="23763"/>
    <cellStyle name="Output 3 2 3 2 2 4 3 2" xfId="45486"/>
    <cellStyle name="Output 3 2 3 2 2 4 4" xfId="29684"/>
    <cellStyle name="Output 3 2 3 2 2 5" xfId="7841"/>
    <cellStyle name="Output 3 2 3 2 2 5 2" xfId="14506"/>
    <cellStyle name="Output 3 2 3 2 2 5 2 2" xfId="23766"/>
    <cellStyle name="Output 3 2 3 2 2 5 2 2 2" xfId="45489"/>
    <cellStyle name="Output 3 2 3 2 2 5 2 3" xfId="36867"/>
    <cellStyle name="Output 3 2 3 2 2 5 3" xfId="23765"/>
    <cellStyle name="Output 3 2 3 2 2 5 3 2" xfId="45488"/>
    <cellStyle name="Output 3 2 3 2 2 5 4" xfId="31227"/>
    <cellStyle name="Output 3 2 3 2 2 6" xfId="23756"/>
    <cellStyle name="Output 3 2 3 2 2 6 2" xfId="45479"/>
    <cellStyle name="Output 3 2 3 2 3" xfId="2404"/>
    <cellStyle name="Output 3 2 3 2 3 2" xfId="4831"/>
    <cellStyle name="Output 3 2 3 2 3 2 2" xfId="11502"/>
    <cellStyle name="Output 3 2 3 2 3 2 2 2" xfId="23769"/>
    <cellStyle name="Output 3 2 3 2 3 2 2 2 2" xfId="45492"/>
    <cellStyle name="Output 3 2 3 2 3 2 2 3" xfId="34813"/>
    <cellStyle name="Output 3 2 3 2 3 2 3" xfId="23768"/>
    <cellStyle name="Output 3 2 3 2 3 2 3 2" xfId="45491"/>
    <cellStyle name="Output 3 2 3 2 3 2 4" xfId="28220"/>
    <cellStyle name="Output 3 2 3 2 3 3" xfId="9633"/>
    <cellStyle name="Output 3 2 3 2 3 3 2" xfId="23770"/>
    <cellStyle name="Output 3 2 3 2 3 3 2 2" xfId="45493"/>
    <cellStyle name="Output 3 2 3 2 3 3 3" xfId="33016"/>
    <cellStyle name="Output 3 2 3 2 3 4" xfId="23767"/>
    <cellStyle name="Output 3 2 3 2 3 4 2" xfId="45490"/>
    <cellStyle name="Output 3 2 3 2 3 5" xfId="26415"/>
    <cellStyle name="Output 3 2 3 2 4" xfId="4498"/>
    <cellStyle name="Output 3 2 3 2 4 2" xfId="11170"/>
    <cellStyle name="Output 3 2 3 2 4 2 2" xfId="23772"/>
    <cellStyle name="Output 3 2 3 2 4 2 2 2" xfId="45495"/>
    <cellStyle name="Output 3 2 3 2 4 2 3" xfId="34481"/>
    <cellStyle name="Output 3 2 3 2 4 3" xfId="23771"/>
    <cellStyle name="Output 3 2 3 2 4 3 2" xfId="45494"/>
    <cellStyle name="Output 3 2 3 2 4 4" xfId="27887"/>
    <cellStyle name="Output 3 2 3 2 5" xfId="5737"/>
    <cellStyle name="Output 3 2 3 2 5 2" xfId="12408"/>
    <cellStyle name="Output 3 2 3 2 5 2 2" xfId="23774"/>
    <cellStyle name="Output 3 2 3 2 5 2 2 2" xfId="45497"/>
    <cellStyle name="Output 3 2 3 2 5 2 3" xfId="35232"/>
    <cellStyle name="Output 3 2 3 2 5 3" xfId="23773"/>
    <cellStyle name="Output 3 2 3 2 5 3 2" xfId="45496"/>
    <cellStyle name="Output 3 2 3 2 5 4" xfId="29126"/>
    <cellStyle name="Output 3 2 3 2 6" xfId="5455"/>
    <cellStyle name="Output 3 2 3 2 6 2" xfId="12126"/>
    <cellStyle name="Output 3 2 3 2 6 2 2" xfId="23776"/>
    <cellStyle name="Output 3 2 3 2 6 2 2 2" xfId="45499"/>
    <cellStyle name="Output 3 2 3 2 6 2 3" xfId="35002"/>
    <cellStyle name="Output 3 2 3 2 6 3" xfId="23775"/>
    <cellStyle name="Output 3 2 3 2 6 3 2" xfId="45498"/>
    <cellStyle name="Output 3 2 3 2 6 4" xfId="28844"/>
    <cellStyle name="Output 3 2 3 2 7" xfId="23755"/>
    <cellStyle name="Output 3 2 3 2 7 2" xfId="45478"/>
    <cellStyle name="Output 3 2 3 3" xfId="1738"/>
    <cellStyle name="Output 3 2 3 3 2" xfId="2194"/>
    <cellStyle name="Output 3 2 3 3 2 2" xfId="3058"/>
    <cellStyle name="Output 3 2 3 3 2 2 2" xfId="4834"/>
    <cellStyle name="Output 3 2 3 3 2 2 2 2" xfId="11505"/>
    <cellStyle name="Output 3 2 3 3 2 2 2 2 2" xfId="23781"/>
    <cellStyle name="Output 3 2 3 3 2 2 2 2 2 2" xfId="45504"/>
    <cellStyle name="Output 3 2 3 3 2 2 2 2 3" xfId="34816"/>
    <cellStyle name="Output 3 2 3 3 2 2 2 3" xfId="23780"/>
    <cellStyle name="Output 3 2 3 3 2 2 2 3 2" xfId="45503"/>
    <cellStyle name="Output 3 2 3 3 2 2 2 4" xfId="28223"/>
    <cellStyle name="Output 3 2 3 3 2 2 3" xfId="9756"/>
    <cellStyle name="Output 3 2 3 3 2 2 3 2" xfId="23782"/>
    <cellStyle name="Output 3 2 3 3 2 2 3 2 2" xfId="45505"/>
    <cellStyle name="Output 3 2 3 3 2 2 3 3" xfId="33139"/>
    <cellStyle name="Output 3 2 3 3 2 2 4" xfId="23779"/>
    <cellStyle name="Output 3 2 3 3 2 2 4 2" xfId="45502"/>
    <cellStyle name="Output 3 2 3 3 2 2 5" xfId="26538"/>
    <cellStyle name="Output 3 2 3 3 2 3" xfId="4501"/>
    <cellStyle name="Output 3 2 3 3 2 3 2" xfId="11173"/>
    <cellStyle name="Output 3 2 3 3 2 3 2 2" xfId="23784"/>
    <cellStyle name="Output 3 2 3 3 2 3 2 2 2" xfId="45507"/>
    <cellStyle name="Output 3 2 3 3 2 3 2 3" xfId="34484"/>
    <cellStyle name="Output 3 2 3 3 2 3 3" xfId="23783"/>
    <cellStyle name="Output 3 2 3 3 2 3 3 2" xfId="45506"/>
    <cellStyle name="Output 3 2 3 3 2 3 4" xfId="27890"/>
    <cellStyle name="Output 3 2 3 3 2 4" xfId="6297"/>
    <cellStyle name="Output 3 2 3 3 2 4 2" xfId="12968"/>
    <cellStyle name="Output 3 2 3 3 2 4 2 2" xfId="23786"/>
    <cellStyle name="Output 3 2 3 3 2 4 2 2 2" xfId="45509"/>
    <cellStyle name="Output 3 2 3 3 2 4 2 3" xfId="35772"/>
    <cellStyle name="Output 3 2 3 3 2 4 3" xfId="23785"/>
    <cellStyle name="Output 3 2 3 3 2 4 3 2" xfId="45508"/>
    <cellStyle name="Output 3 2 3 3 2 4 4" xfId="29686"/>
    <cellStyle name="Output 3 2 3 3 2 5" xfId="5945"/>
    <cellStyle name="Output 3 2 3 3 2 5 2" xfId="12616"/>
    <cellStyle name="Output 3 2 3 3 2 5 2 2" xfId="23788"/>
    <cellStyle name="Output 3 2 3 3 2 5 2 2 2" xfId="45511"/>
    <cellStyle name="Output 3 2 3 3 2 5 2 3" xfId="35430"/>
    <cellStyle name="Output 3 2 3 3 2 5 3" xfId="23787"/>
    <cellStyle name="Output 3 2 3 3 2 5 3 2" xfId="45510"/>
    <cellStyle name="Output 3 2 3 3 2 5 4" xfId="29334"/>
    <cellStyle name="Output 3 2 3 3 2 6" xfId="23778"/>
    <cellStyle name="Output 3 2 3 3 2 6 2" xfId="45501"/>
    <cellStyle name="Output 3 2 3 3 3" xfId="2602"/>
    <cellStyle name="Output 3 2 3 3 3 2" xfId="4833"/>
    <cellStyle name="Output 3 2 3 3 3 2 2" xfId="11504"/>
    <cellStyle name="Output 3 2 3 3 3 2 2 2" xfId="23791"/>
    <cellStyle name="Output 3 2 3 3 3 2 2 2 2" xfId="45514"/>
    <cellStyle name="Output 3 2 3 3 3 2 2 3" xfId="34815"/>
    <cellStyle name="Output 3 2 3 3 3 2 3" xfId="23790"/>
    <cellStyle name="Output 3 2 3 3 3 2 3 2" xfId="45513"/>
    <cellStyle name="Output 3 2 3 3 3 2 4" xfId="28222"/>
    <cellStyle name="Output 3 2 3 3 3 3" xfId="9669"/>
    <cellStyle name="Output 3 2 3 3 3 3 2" xfId="23792"/>
    <cellStyle name="Output 3 2 3 3 3 3 2 2" xfId="45515"/>
    <cellStyle name="Output 3 2 3 3 3 3 3" xfId="33052"/>
    <cellStyle name="Output 3 2 3 3 3 4" xfId="23789"/>
    <cellStyle name="Output 3 2 3 3 3 4 2" xfId="45512"/>
    <cellStyle name="Output 3 2 3 3 3 5" xfId="26451"/>
    <cellStyle name="Output 3 2 3 3 4" xfId="4500"/>
    <cellStyle name="Output 3 2 3 3 4 2" xfId="11172"/>
    <cellStyle name="Output 3 2 3 3 4 2 2" xfId="23794"/>
    <cellStyle name="Output 3 2 3 3 4 2 2 2" xfId="45517"/>
    <cellStyle name="Output 3 2 3 3 4 2 3" xfId="34483"/>
    <cellStyle name="Output 3 2 3 3 4 3" xfId="23793"/>
    <cellStyle name="Output 3 2 3 3 4 3 2" xfId="45516"/>
    <cellStyle name="Output 3 2 3 3 4 4" xfId="27889"/>
    <cellStyle name="Output 3 2 3 3 5" xfId="6296"/>
    <cellStyle name="Output 3 2 3 3 5 2" xfId="12967"/>
    <cellStyle name="Output 3 2 3 3 5 2 2" xfId="23796"/>
    <cellStyle name="Output 3 2 3 3 5 2 2 2" xfId="45519"/>
    <cellStyle name="Output 3 2 3 3 5 2 3" xfId="35771"/>
    <cellStyle name="Output 3 2 3 3 5 3" xfId="23795"/>
    <cellStyle name="Output 3 2 3 3 5 3 2" xfId="45518"/>
    <cellStyle name="Output 3 2 3 3 5 4" xfId="29685"/>
    <cellStyle name="Output 3 2 3 3 6" xfId="7794"/>
    <cellStyle name="Output 3 2 3 3 6 2" xfId="14459"/>
    <cellStyle name="Output 3 2 3 3 6 2 2" xfId="23798"/>
    <cellStyle name="Output 3 2 3 3 6 2 2 2" xfId="45521"/>
    <cellStyle name="Output 3 2 3 3 6 2 3" xfId="36853"/>
    <cellStyle name="Output 3 2 3 3 6 3" xfId="23797"/>
    <cellStyle name="Output 3 2 3 3 6 3 2" xfId="45520"/>
    <cellStyle name="Output 3 2 3 3 6 4" xfId="31180"/>
    <cellStyle name="Output 3 2 3 3 7" xfId="23777"/>
    <cellStyle name="Output 3 2 3 3 7 2" xfId="45500"/>
    <cellStyle name="Output 3 2 3 4" xfId="1904"/>
    <cellStyle name="Output 3 2 3 4 2" xfId="2768"/>
    <cellStyle name="Output 3 2 3 4 2 2" xfId="4835"/>
    <cellStyle name="Output 3 2 3 4 2 2 2" xfId="11506"/>
    <cellStyle name="Output 3 2 3 4 2 2 2 2" xfId="23802"/>
    <cellStyle name="Output 3 2 3 4 2 2 2 2 2" xfId="45525"/>
    <cellStyle name="Output 3 2 3 4 2 2 2 3" xfId="34817"/>
    <cellStyle name="Output 3 2 3 4 2 2 3" xfId="23801"/>
    <cellStyle name="Output 3 2 3 4 2 2 3 2" xfId="45524"/>
    <cellStyle name="Output 3 2 3 4 2 2 4" xfId="28224"/>
    <cellStyle name="Output 3 2 3 4 2 3" xfId="9698"/>
    <cellStyle name="Output 3 2 3 4 2 3 2" xfId="23803"/>
    <cellStyle name="Output 3 2 3 4 2 3 2 2" xfId="45526"/>
    <cellStyle name="Output 3 2 3 4 2 3 3" xfId="33081"/>
    <cellStyle name="Output 3 2 3 4 2 4" xfId="23800"/>
    <cellStyle name="Output 3 2 3 4 2 4 2" xfId="45523"/>
    <cellStyle name="Output 3 2 3 4 2 5" xfId="26480"/>
    <cellStyle name="Output 3 2 3 4 3" xfId="4502"/>
    <cellStyle name="Output 3 2 3 4 3 2" xfId="11174"/>
    <cellStyle name="Output 3 2 3 4 3 2 2" xfId="23805"/>
    <cellStyle name="Output 3 2 3 4 3 2 2 2" xfId="45528"/>
    <cellStyle name="Output 3 2 3 4 3 2 3" xfId="34485"/>
    <cellStyle name="Output 3 2 3 4 3 3" xfId="23804"/>
    <cellStyle name="Output 3 2 3 4 3 3 2" xfId="45527"/>
    <cellStyle name="Output 3 2 3 4 3 4" xfId="27891"/>
    <cellStyle name="Output 3 2 3 4 4" xfId="6298"/>
    <cellStyle name="Output 3 2 3 4 4 2" xfId="12969"/>
    <cellStyle name="Output 3 2 3 4 4 2 2" xfId="23807"/>
    <cellStyle name="Output 3 2 3 4 4 2 2 2" xfId="45530"/>
    <cellStyle name="Output 3 2 3 4 4 2 3" xfId="35773"/>
    <cellStyle name="Output 3 2 3 4 4 3" xfId="23806"/>
    <cellStyle name="Output 3 2 3 4 4 3 2" xfId="45529"/>
    <cellStyle name="Output 3 2 3 4 4 4" xfId="29687"/>
    <cellStyle name="Output 3 2 3 4 5" xfId="7707"/>
    <cellStyle name="Output 3 2 3 4 5 2" xfId="14372"/>
    <cellStyle name="Output 3 2 3 4 5 2 2" xfId="23809"/>
    <cellStyle name="Output 3 2 3 4 5 2 2 2" xfId="45532"/>
    <cellStyle name="Output 3 2 3 4 5 2 3" xfId="36828"/>
    <cellStyle name="Output 3 2 3 4 5 3" xfId="23808"/>
    <cellStyle name="Output 3 2 3 4 5 3 2" xfId="45531"/>
    <cellStyle name="Output 3 2 3 4 5 4" xfId="31093"/>
    <cellStyle name="Output 3 2 3 4 6" xfId="23799"/>
    <cellStyle name="Output 3 2 3 4 6 2" xfId="45522"/>
    <cellStyle name="Output 3 2 3 5" xfId="1394"/>
    <cellStyle name="Output 3 2 3 5 2" xfId="4830"/>
    <cellStyle name="Output 3 2 3 5 2 2" xfId="11501"/>
    <cellStyle name="Output 3 2 3 5 2 2 2" xfId="23812"/>
    <cellStyle name="Output 3 2 3 5 2 2 2 2" xfId="45535"/>
    <cellStyle name="Output 3 2 3 5 2 2 3" xfId="34812"/>
    <cellStyle name="Output 3 2 3 5 2 3" xfId="23811"/>
    <cellStyle name="Output 3 2 3 5 2 3 2" xfId="45534"/>
    <cellStyle name="Output 3 2 3 5 2 4" xfId="28219"/>
    <cellStyle name="Output 3 2 3 5 3" xfId="6648"/>
    <cellStyle name="Output 3 2 3 5 3 2" xfId="13316"/>
    <cellStyle name="Output 3 2 3 5 3 2 2" xfId="23814"/>
    <cellStyle name="Output 3 2 3 5 3 2 2 2" xfId="45537"/>
    <cellStyle name="Output 3 2 3 5 3 2 3" xfId="36120"/>
    <cellStyle name="Output 3 2 3 5 3 3" xfId="23813"/>
    <cellStyle name="Output 3 2 3 5 3 3 2" xfId="45536"/>
    <cellStyle name="Output 3 2 3 5 3 4" xfId="30034"/>
    <cellStyle name="Output 3 2 3 5 4" xfId="9159"/>
    <cellStyle name="Output 3 2 3 5 4 2" xfId="15820"/>
    <cellStyle name="Output 3 2 3 5 4 2 2" xfId="23816"/>
    <cellStyle name="Output 3 2 3 5 4 2 2 2" xfId="45539"/>
    <cellStyle name="Output 3 2 3 5 4 2 3" xfId="37704"/>
    <cellStyle name="Output 3 2 3 5 4 3" xfId="23815"/>
    <cellStyle name="Output 3 2 3 5 4 3 2" xfId="45538"/>
    <cellStyle name="Output 3 2 3 5 4 4" xfId="32541"/>
    <cellStyle name="Output 3 2 3 5 5" xfId="23810"/>
    <cellStyle name="Output 3 2 3 5 5 2" xfId="45533"/>
    <cellStyle name="Output 3 2 3 6" xfId="2272"/>
    <cellStyle name="Output 3 2 3 6 2" xfId="9602"/>
    <cellStyle name="Output 3 2 3 6 2 2" xfId="23818"/>
    <cellStyle name="Output 3 2 3 6 2 2 2" xfId="45541"/>
    <cellStyle name="Output 3 2 3 6 2 3" xfId="32985"/>
    <cellStyle name="Output 3 2 3 6 3" xfId="23817"/>
    <cellStyle name="Output 3 2 3 6 3 2" xfId="45540"/>
    <cellStyle name="Output 3 2 3 6 4" xfId="26384"/>
    <cellStyle name="Output 3 2 3 7" xfId="1175"/>
    <cellStyle name="Output 3 2 3 7 2" xfId="9493"/>
    <cellStyle name="Output 3 2 3 7 2 2" xfId="23820"/>
    <cellStyle name="Output 3 2 3 7 2 2 2" xfId="45543"/>
    <cellStyle name="Output 3 2 3 7 2 3" xfId="32876"/>
    <cellStyle name="Output 3 2 3 7 3" xfId="23819"/>
    <cellStyle name="Output 3 2 3 7 3 2" xfId="45542"/>
    <cellStyle name="Output 3 2 3 7 4" xfId="26355"/>
    <cellStyle name="Output 3 2 3 8" xfId="4497"/>
    <cellStyle name="Output 3 2 3 8 2" xfId="11169"/>
    <cellStyle name="Output 3 2 3 8 2 2" xfId="23822"/>
    <cellStyle name="Output 3 2 3 8 2 2 2" xfId="45545"/>
    <cellStyle name="Output 3 2 3 8 2 3" xfId="34480"/>
    <cellStyle name="Output 3 2 3 8 3" xfId="23821"/>
    <cellStyle name="Output 3 2 3 8 3 2" xfId="45544"/>
    <cellStyle name="Output 3 2 3 8 4" xfId="27886"/>
    <cellStyle name="Output 3 2 3 9" xfId="5626"/>
    <cellStyle name="Output 3 2 3 9 2" xfId="12297"/>
    <cellStyle name="Output 3 2 3 9 2 2" xfId="23824"/>
    <cellStyle name="Output 3 2 3 9 2 2 2" xfId="45547"/>
    <cellStyle name="Output 3 2 3 9 2 3" xfId="35132"/>
    <cellStyle name="Output 3 2 3 9 3" xfId="23823"/>
    <cellStyle name="Output 3 2 3 9 3 2" xfId="45546"/>
    <cellStyle name="Output 3 2 3 9 4" xfId="29015"/>
    <cellStyle name="Output 3 2 4" xfId="1000"/>
    <cellStyle name="Output 3 2 4 2" xfId="1695"/>
    <cellStyle name="Output 3 2 4 2 2" xfId="2151"/>
    <cellStyle name="Output 3 2 4 2 2 2" xfId="3015"/>
    <cellStyle name="Output 3 2 4 2 2 2 2" xfId="4838"/>
    <cellStyle name="Output 3 2 4 2 2 2 2 2" xfId="11509"/>
    <cellStyle name="Output 3 2 4 2 2 2 2 2 2" xfId="23830"/>
    <cellStyle name="Output 3 2 4 2 2 2 2 2 2 2" xfId="45553"/>
    <cellStyle name="Output 3 2 4 2 2 2 2 2 3" xfId="34820"/>
    <cellStyle name="Output 3 2 4 2 2 2 2 3" xfId="23829"/>
    <cellStyle name="Output 3 2 4 2 2 2 2 3 2" xfId="45552"/>
    <cellStyle name="Output 3 2 4 2 2 2 2 4" xfId="28227"/>
    <cellStyle name="Output 3 2 4 2 2 2 3" xfId="9747"/>
    <cellStyle name="Output 3 2 4 2 2 2 3 2" xfId="23831"/>
    <cellStyle name="Output 3 2 4 2 2 2 3 2 2" xfId="45554"/>
    <cellStyle name="Output 3 2 4 2 2 2 3 3" xfId="33130"/>
    <cellStyle name="Output 3 2 4 2 2 2 4" xfId="23828"/>
    <cellStyle name="Output 3 2 4 2 2 2 4 2" xfId="45551"/>
    <cellStyle name="Output 3 2 4 2 2 2 5" xfId="26529"/>
    <cellStyle name="Output 3 2 4 2 2 3" xfId="4505"/>
    <cellStyle name="Output 3 2 4 2 2 3 2" xfId="11177"/>
    <cellStyle name="Output 3 2 4 2 2 3 2 2" xfId="23833"/>
    <cellStyle name="Output 3 2 4 2 2 3 2 2 2" xfId="45556"/>
    <cellStyle name="Output 3 2 4 2 2 3 2 3" xfId="34488"/>
    <cellStyle name="Output 3 2 4 2 2 3 3" xfId="23832"/>
    <cellStyle name="Output 3 2 4 2 2 3 3 2" xfId="45555"/>
    <cellStyle name="Output 3 2 4 2 2 3 4" xfId="27894"/>
    <cellStyle name="Output 3 2 4 2 2 4" xfId="6300"/>
    <cellStyle name="Output 3 2 4 2 2 4 2" xfId="12971"/>
    <cellStyle name="Output 3 2 4 2 2 4 2 2" xfId="23835"/>
    <cellStyle name="Output 3 2 4 2 2 4 2 2 2" xfId="45558"/>
    <cellStyle name="Output 3 2 4 2 2 4 2 3" xfId="35775"/>
    <cellStyle name="Output 3 2 4 2 2 4 3" xfId="23834"/>
    <cellStyle name="Output 3 2 4 2 2 4 3 2" xfId="45557"/>
    <cellStyle name="Output 3 2 4 2 2 4 4" xfId="29689"/>
    <cellStyle name="Output 3 2 4 2 2 5" xfId="7796"/>
    <cellStyle name="Output 3 2 4 2 2 5 2" xfId="14461"/>
    <cellStyle name="Output 3 2 4 2 2 5 2 2" xfId="23837"/>
    <cellStyle name="Output 3 2 4 2 2 5 2 2 2" xfId="45560"/>
    <cellStyle name="Output 3 2 4 2 2 5 2 3" xfId="36854"/>
    <cellStyle name="Output 3 2 4 2 2 5 3" xfId="23836"/>
    <cellStyle name="Output 3 2 4 2 2 5 3 2" xfId="45559"/>
    <cellStyle name="Output 3 2 4 2 2 5 4" xfId="31182"/>
    <cellStyle name="Output 3 2 4 2 2 6" xfId="23827"/>
    <cellStyle name="Output 3 2 4 2 2 6 2" xfId="45550"/>
    <cellStyle name="Output 3 2 4 2 3" xfId="2559"/>
    <cellStyle name="Output 3 2 4 2 3 2" xfId="4837"/>
    <cellStyle name="Output 3 2 4 2 3 2 2" xfId="11508"/>
    <cellStyle name="Output 3 2 4 2 3 2 2 2" xfId="23840"/>
    <cellStyle name="Output 3 2 4 2 3 2 2 2 2" xfId="45563"/>
    <cellStyle name="Output 3 2 4 2 3 2 2 3" xfId="34819"/>
    <cellStyle name="Output 3 2 4 2 3 2 3" xfId="23839"/>
    <cellStyle name="Output 3 2 4 2 3 2 3 2" xfId="45562"/>
    <cellStyle name="Output 3 2 4 2 3 2 4" xfId="28226"/>
    <cellStyle name="Output 3 2 4 2 3 3" xfId="9660"/>
    <cellStyle name="Output 3 2 4 2 3 3 2" xfId="23841"/>
    <cellStyle name="Output 3 2 4 2 3 3 2 2" xfId="45564"/>
    <cellStyle name="Output 3 2 4 2 3 3 3" xfId="33043"/>
    <cellStyle name="Output 3 2 4 2 3 4" xfId="23838"/>
    <cellStyle name="Output 3 2 4 2 3 4 2" xfId="45561"/>
    <cellStyle name="Output 3 2 4 2 3 5" xfId="26442"/>
    <cellStyle name="Output 3 2 4 2 4" xfId="4504"/>
    <cellStyle name="Output 3 2 4 2 4 2" xfId="11176"/>
    <cellStyle name="Output 3 2 4 2 4 2 2" xfId="23843"/>
    <cellStyle name="Output 3 2 4 2 4 2 2 2" xfId="45566"/>
    <cellStyle name="Output 3 2 4 2 4 2 3" xfId="34487"/>
    <cellStyle name="Output 3 2 4 2 4 3" xfId="23842"/>
    <cellStyle name="Output 3 2 4 2 4 3 2" xfId="45565"/>
    <cellStyle name="Output 3 2 4 2 4 4" xfId="27893"/>
    <cellStyle name="Output 3 2 4 2 5" xfId="6299"/>
    <cellStyle name="Output 3 2 4 2 5 2" xfId="12970"/>
    <cellStyle name="Output 3 2 4 2 5 2 2" xfId="23845"/>
    <cellStyle name="Output 3 2 4 2 5 2 2 2" xfId="45568"/>
    <cellStyle name="Output 3 2 4 2 5 2 3" xfId="35774"/>
    <cellStyle name="Output 3 2 4 2 5 3" xfId="23844"/>
    <cellStyle name="Output 3 2 4 2 5 3 2" xfId="45567"/>
    <cellStyle name="Output 3 2 4 2 5 4" xfId="29688"/>
    <cellStyle name="Output 3 2 4 2 6" xfId="7842"/>
    <cellStyle name="Output 3 2 4 2 6 2" xfId="14507"/>
    <cellStyle name="Output 3 2 4 2 6 2 2" xfId="23847"/>
    <cellStyle name="Output 3 2 4 2 6 2 2 2" xfId="45570"/>
    <cellStyle name="Output 3 2 4 2 6 2 3" xfId="36868"/>
    <cellStyle name="Output 3 2 4 2 6 3" xfId="23846"/>
    <cellStyle name="Output 3 2 4 2 6 3 2" xfId="45569"/>
    <cellStyle name="Output 3 2 4 2 6 4" xfId="31228"/>
    <cellStyle name="Output 3 2 4 2 7" xfId="23826"/>
    <cellStyle name="Output 3 2 4 2 7 2" xfId="45549"/>
    <cellStyle name="Output 3 2 4 3" xfId="1861"/>
    <cellStyle name="Output 3 2 4 3 2" xfId="2725"/>
    <cellStyle name="Output 3 2 4 3 2 2" xfId="4839"/>
    <cellStyle name="Output 3 2 4 3 2 2 2" xfId="11510"/>
    <cellStyle name="Output 3 2 4 3 2 2 2 2" xfId="23851"/>
    <cellStyle name="Output 3 2 4 3 2 2 2 2 2" xfId="45574"/>
    <cellStyle name="Output 3 2 4 3 2 2 2 3" xfId="34821"/>
    <cellStyle name="Output 3 2 4 3 2 2 3" xfId="23850"/>
    <cellStyle name="Output 3 2 4 3 2 2 3 2" xfId="45573"/>
    <cellStyle name="Output 3 2 4 3 2 2 4" xfId="28228"/>
    <cellStyle name="Output 3 2 4 3 2 3" xfId="9689"/>
    <cellStyle name="Output 3 2 4 3 2 3 2" xfId="23852"/>
    <cellStyle name="Output 3 2 4 3 2 3 2 2" xfId="45575"/>
    <cellStyle name="Output 3 2 4 3 2 3 3" xfId="33072"/>
    <cellStyle name="Output 3 2 4 3 2 4" xfId="23849"/>
    <cellStyle name="Output 3 2 4 3 2 4 2" xfId="45572"/>
    <cellStyle name="Output 3 2 4 3 2 5" xfId="26471"/>
    <cellStyle name="Output 3 2 4 3 3" xfId="4506"/>
    <cellStyle name="Output 3 2 4 3 3 2" xfId="11178"/>
    <cellStyle name="Output 3 2 4 3 3 2 2" xfId="23854"/>
    <cellStyle name="Output 3 2 4 3 3 2 2 2" xfId="45577"/>
    <cellStyle name="Output 3 2 4 3 3 2 3" xfId="34489"/>
    <cellStyle name="Output 3 2 4 3 3 3" xfId="23853"/>
    <cellStyle name="Output 3 2 4 3 3 3 2" xfId="45576"/>
    <cellStyle name="Output 3 2 4 3 3 4" xfId="27895"/>
    <cellStyle name="Output 3 2 4 3 4" xfId="6301"/>
    <cellStyle name="Output 3 2 4 3 4 2" xfId="12972"/>
    <cellStyle name="Output 3 2 4 3 4 2 2" xfId="23856"/>
    <cellStyle name="Output 3 2 4 3 4 2 2 2" xfId="45579"/>
    <cellStyle name="Output 3 2 4 3 4 2 3" xfId="35776"/>
    <cellStyle name="Output 3 2 4 3 4 3" xfId="23855"/>
    <cellStyle name="Output 3 2 4 3 4 3 2" xfId="45578"/>
    <cellStyle name="Output 3 2 4 3 4 4" xfId="29690"/>
    <cellStyle name="Output 3 2 4 3 5" xfId="7368"/>
    <cellStyle name="Output 3 2 4 3 5 2" xfId="14033"/>
    <cellStyle name="Output 3 2 4 3 5 2 2" xfId="23858"/>
    <cellStyle name="Output 3 2 4 3 5 2 2 2" xfId="45581"/>
    <cellStyle name="Output 3 2 4 3 5 2 3" xfId="36776"/>
    <cellStyle name="Output 3 2 4 3 5 3" xfId="23857"/>
    <cellStyle name="Output 3 2 4 3 5 3 2" xfId="45580"/>
    <cellStyle name="Output 3 2 4 3 5 4" xfId="30754"/>
    <cellStyle name="Output 3 2 4 3 6" xfId="23848"/>
    <cellStyle name="Output 3 2 4 3 6 2" xfId="45571"/>
    <cellStyle name="Output 3 2 4 4" xfId="2229"/>
    <cellStyle name="Output 3 2 4 4 2" xfId="4836"/>
    <cellStyle name="Output 3 2 4 4 2 2" xfId="11507"/>
    <cellStyle name="Output 3 2 4 4 2 2 2" xfId="23861"/>
    <cellStyle name="Output 3 2 4 4 2 2 2 2" xfId="45584"/>
    <cellStyle name="Output 3 2 4 4 2 2 3" xfId="34818"/>
    <cellStyle name="Output 3 2 4 4 2 3" xfId="23860"/>
    <cellStyle name="Output 3 2 4 4 2 3 2" xfId="45583"/>
    <cellStyle name="Output 3 2 4 4 2 4" xfId="28225"/>
    <cellStyle name="Output 3 2 4 4 3" xfId="9560"/>
    <cellStyle name="Output 3 2 4 4 3 2" xfId="23862"/>
    <cellStyle name="Output 3 2 4 4 3 2 2" xfId="45585"/>
    <cellStyle name="Output 3 2 4 4 3 3" xfId="32943"/>
    <cellStyle name="Output 3 2 4 4 4" xfId="23859"/>
    <cellStyle name="Output 3 2 4 4 4 2" xfId="45582"/>
    <cellStyle name="Output 3 2 4 4 5" xfId="26375"/>
    <cellStyle name="Output 3 2 4 5" xfId="4503"/>
    <cellStyle name="Output 3 2 4 5 2" xfId="11175"/>
    <cellStyle name="Output 3 2 4 5 2 2" xfId="23864"/>
    <cellStyle name="Output 3 2 4 5 2 2 2" xfId="45587"/>
    <cellStyle name="Output 3 2 4 5 2 3" xfId="34486"/>
    <cellStyle name="Output 3 2 4 5 3" xfId="23863"/>
    <cellStyle name="Output 3 2 4 5 3 2" xfId="45586"/>
    <cellStyle name="Output 3 2 4 5 4" xfId="27892"/>
    <cellStyle name="Output 3 2 4 6" xfId="5579"/>
    <cellStyle name="Output 3 2 4 6 2" xfId="12250"/>
    <cellStyle name="Output 3 2 4 6 2 2" xfId="23866"/>
    <cellStyle name="Output 3 2 4 6 2 2 2" xfId="45589"/>
    <cellStyle name="Output 3 2 4 6 2 3" xfId="35088"/>
    <cellStyle name="Output 3 2 4 6 3" xfId="23865"/>
    <cellStyle name="Output 3 2 4 6 3 2" xfId="45588"/>
    <cellStyle name="Output 3 2 4 6 4" xfId="28968"/>
    <cellStyle name="Output 3 2 4 7" xfId="5351"/>
    <cellStyle name="Output 3 2 4 7 2" xfId="12022"/>
    <cellStyle name="Output 3 2 4 7 2 2" xfId="23868"/>
    <cellStyle name="Output 3 2 4 7 2 2 2" xfId="45591"/>
    <cellStyle name="Output 3 2 4 7 2 3" xfId="34961"/>
    <cellStyle name="Output 3 2 4 7 3" xfId="23867"/>
    <cellStyle name="Output 3 2 4 7 3 2" xfId="45590"/>
    <cellStyle name="Output 3 2 4 7 4" xfId="28740"/>
    <cellStyle name="Output 3 2 4 8" xfId="23825"/>
    <cellStyle name="Output 3 2 4 8 2" xfId="45548"/>
    <cellStyle name="Output 3 2 5" xfId="1561"/>
    <cellStyle name="Output 3 2 5 2" xfId="2017"/>
    <cellStyle name="Output 3 2 5 2 2" xfId="2881"/>
    <cellStyle name="Output 3 2 5 2 2 2" xfId="4841"/>
    <cellStyle name="Output 3 2 5 2 2 2 2" xfId="11512"/>
    <cellStyle name="Output 3 2 5 2 2 2 2 2" xfId="23873"/>
    <cellStyle name="Output 3 2 5 2 2 2 2 2 2" xfId="45596"/>
    <cellStyle name="Output 3 2 5 2 2 2 2 3" xfId="34823"/>
    <cellStyle name="Output 3 2 5 2 2 2 3" xfId="23872"/>
    <cellStyle name="Output 3 2 5 2 2 2 3 2" xfId="45595"/>
    <cellStyle name="Output 3 2 5 2 2 2 4" xfId="28230"/>
    <cellStyle name="Output 3 2 5 2 2 3" xfId="9725"/>
    <cellStyle name="Output 3 2 5 2 2 3 2" xfId="23874"/>
    <cellStyle name="Output 3 2 5 2 2 3 2 2" xfId="45597"/>
    <cellStyle name="Output 3 2 5 2 2 3 3" xfId="33108"/>
    <cellStyle name="Output 3 2 5 2 2 4" xfId="23871"/>
    <cellStyle name="Output 3 2 5 2 2 4 2" xfId="45594"/>
    <cellStyle name="Output 3 2 5 2 2 5" xfId="26507"/>
    <cellStyle name="Output 3 2 5 2 3" xfId="4508"/>
    <cellStyle name="Output 3 2 5 2 3 2" xfId="11180"/>
    <cellStyle name="Output 3 2 5 2 3 2 2" xfId="23876"/>
    <cellStyle name="Output 3 2 5 2 3 2 2 2" xfId="45599"/>
    <cellStyle name="Output 3 2 5 2 3 2 3" xfId="34491"/>
    <cellStyle name="Output 3 2 5 2 3 3" xfId="23875"/>
    <cellStyle name="Output 3 2 5 2 3 3 2" xfId="45598"/>
    <cellStyle name="Output 3 2 5 2 3 4" xfId="27897"/>
    <cellStyle name="Output 3 2 5 2 4" xfId="6303"/>
    <cellStyle name="Output 3 2 5 2 4 2" xfId="12974"/>
    <cellStyle name="Output 3 2 5 2 4 2 2" xfId="23878"/>
    <cellStyle name="Output 3 2 5 2 4 2 2 2" xfId="45601"/>
    <cellStyle name="Output 3 2 5 2 4 2 3" xfId="35778"/>
    <cellStyle name="Output 3 2 5 2 4 3" xfId="23877"/>
    <cellStyle name="Output 3 2 5 2 4 3 2" xfId="45600"/>
    <cellStyle name="Output 3 2 5 2 4 4" xfId="29692"/>
    <cellStyle name="Output 3 2 5 2 5" xfId="7708"/>
    <cellStyle name="Output 3 2 5 2 5 2" xfId="14373"/>
    <cellStyle name="Output 3 2 5 2 5 2 2" xfId="23880"/>
    <cellStyle name="Output 3 2 5 2 5 2 2 2" xfId="45603"/>
    <cellStyle name="Output 3 2 5 2 5 2 3" xfId="36829"/>
    <cellStyle name="Output 3 2 5 2 5 3" xfId="23879"/>
    <cellStyle name="Output 3 2 5 2 5 3 2" xfId="45602"/>
    <cellStyle name="Output 3 2 5 2 5 4" xfId="31094"/>
    <cellStyle name="Output 3 2 5 2 6" xfId="23870"/>
    <cellStyle name="Output 3 2 5 2 6 2" xfId="45593"/>
    <cellStyle name="Output 3 2 5 3" xfId="2425"/>
    <cellStyle name="Output 3 2 5 3 2" xfId="4840"/>
    <cellStyle name="Output 3 2 5 3 2 2" xfId="11511"/>
    <cellStyle name="Output 3 2 5 3 2 2 2" xfId="23883"/>
    <cellStyle name="Output 3 2 5 3 2 2 2 2" xfId="45606"/>
    <cellStyle name="Output 3 2 5 3 2 2 3" xfId="34822"/>
    <cellStyle name="Output 3 2 5 3 2 3" xfId="23882"/>
    <cellStyle name="Output 3 2 5 3 2 3 2" xfId="45605"/>
    <cellStyle name="Output 3 2 5 3 2 4" xfId="28229"/>
    <cellStyle name="Output 3 2 5 3 3" xfId="9638"/>
    <cellStyle name="Output 3 2 5 3 3 2" xfId="23884"/>
    <cellStyle name="Output 3 2 5 3 3 2 2" xfId="45607"/>
    <cellStyle name="Output 3 2 5 3 3 3" xfId="33021"/>
    <cellStyle name="Output 3 2 5 3 4" xfId="23881"/>
    <cellStyle name="Output 3 2 5 3 4 2" xfId="45604"/>
    <cellStyle name="Output 3 2 5 3 5" xfId="26420"/>
    <cellStyle name="Output 3 2 5 4" xfId="4507"/>
    <cellStyle name="Output 3 2 5 4 2" xfId="11179"/>
    <cellStyle name="Output 3 2 5 4 2 2" xfId="23886"/>
    <cellStyle name="Output 3 2 5 4 2 2 2" xfId="45609"/>
    <cellStyle name="Output 3 2 5 4 2 3" xfId="34490"/>
    <cellStyle name="Output 3 2 5 4 3" xfId="23885"/>
    <cellStyle name="Output 3 2 5 4 3 2" xfId="45608"/>
    <cellStyle name="Output 3 2 5 4 4" xfId="27896"/>
    <cellStyle name="Output 3 2 5 5" xfId="6302"/>
    <cellStyle name="Output 3 2 5 5 2" xfId="12973"/>
    <cellStyle name="Output 3 2 5 5 2 2" xfId="23888"/>
    <cellStyle name="Output 3 2 5 5 2 2 2" xfId="45611"/>
    <cellStyle name="Output 3 2 5 5 2 3" xfId="35777"/>
    <cellStyle name="Output 3 2 5 5 3" xfId="23887"/>
    <cellStyle name="Output 3 2 5 5 3 2" xfId="45610"/>
    <cellStyle name="Output 3 2 5 5 4" xfId="29691"/>
    <cellStyle name="Output 3 2 5 6" xfId="7470"/>
    <cellStyle name="Output 3 2 5 6 2" xfId="14135"/>
    <cellStyle name="Output 3 2 5 6 2 2" xfId="23890"/>
    <cellStyle name="Output 3 2 5 6 2 2 2" xfId="45613"/>
    <cellStyle name="Output 3 2 5 6 2 3" xfId="36794"/>
    <cellStyle name="Output 3 2 5 6 3" xfId="23889"/>
    <cellStyle name="Output 3 2 5 6 3 2" xfId="45612"/>
    <cellStyle name="Output 3 2 5 6 4" xfId="30856"/>
    <cellStyle name="Output 3 2 5 7" xfId="23869"/>
    <cellStyle name="Output 3 2 5 7 2" xfId="45592"/>
    <cellStyle name="Output 3 2 6" xfId="1408"/>
    <cellStyle name="Output 3 2 6 2" xfId="2290"/>
    <cellStyle name="Output 3 2 6 2 2" xfId="4842"/>
    <cellStyle name="Output 3 2 6 2 2 2" xfId="11513"/>
    <cellStyle name="Output 3 2 6 2 2 2 2" xfId="23894"/>
    <cellStyle name="Output 3 2 6 2 2 2 2 2" xfId="45617"/>
    <cellStyle name="Output 3 2 6 2 2 2 3" xfId="34824"/>
    <cellStyle name="Output 3 2 6 2 2 3" xfId="23893"/>
    <cellStyle name="Output 3 2 6 2 2 3 2" xfId="45616"/>
    <cellStyle name="Output 3 2 6 2 2 4" xfId="28231"/>
    <cellStyle name="Output 3 2 6 2 3" xfId="9609"/>
    <cellStyle name="Output 3 2 6 2 3 2" xfId="23895"/>
    <cellStyle name="Output 3 2 6 2 3 2 2" xfId="45618"/>
    <cellStyle name="Output 3 2 6 2 3 3" xfId="32992"/>
    <cellStyle name="Output 3 2 6 2 4" xfId="23892"/>
    <cellStyle name="Output 3 2 6 2 4 2" xfId="45615"/>
    <cellStyle name="Output 3 2 6 2 5" xfId="26391"/>
    <cellStyle name="Output 3 2 6 3" xfId="4509"/>
    <cellStyle name="Output 3 2 6 3 2" xfId="11181"/>
    <cellStyle name="Output 3 2 6 3 2 2" xfId="23897"/>
    <cellStyle name="Output 3 2 6 3 2 2 2" xfId="45620"/>
    <cellStyle name="Output 3 2 6 3 2 3" xfId="34492"/>
    <cellStyle name="Output 3 2 6 3 3" xfId="23896"/>
    <cellStyle name="Output 3 2 6 3 3 2" xfId="45619"/>
    <cellStyle name="Output 3 2 6 3 4" xfId="27898"/>
    <cellStyle name="Output 3 2 6 4" xfId="6304"/>
    <cellStyle name="Output 3 2 6 4 2" xfId="12975"/>
    <cellStyle name="Output 3 2 6 4 2 2" xfId="23899"/>
    <cellStyle name="Output 3 2 6 4 2 2 2" xfId="45622"/>
    <cellStyle name="Output 3 2 6 4 2 3" xfId="35779"/>
    <cellStyle name="Output 3 2 6 4 3" xfId="23898"/>
    <cellStyle name="Output 3 2 6 4 3 2" xfId="45621"/>
    <cellStyle name="Output 3 2 6 4 4" xfId="29693"/>
    <cellStyle name="Output 3 2 6 5" xfId="7843"/>
    <cellStyle name="Output 3 2 6 5 2" xfId="14508"/>
    <cellStyle name="Output 3 2 6 5 2 2" xfId="23901"/>
    <cellStyle name="Output 3 2 6 5 2 2 2" xfId="45624"/>
    <cellStyle name="Output 3 2 6 5 2 3" xfId="36869"/>
    <cellStyle name="Output 3 2 6 5 3" xfId="23900"/>
    <cellStyle name="Output 3 2 6 5 3 2" xfId="45623"/>
    <cellStyle name="Output 3 2 6 5 4" xfId="31229"/>
    <cellStyle name="Output 3 2 6 6" xfId="23891"/>
    <cellStyle name="Output 3 2 6 6 2" xfId="45614"/>
    <cellStyle name="Output 3 2 7" xfId="1286"/>
    <cellStyle name="Output 3 2 7 2" xfId="4823"/>
    <cellStyle name="Output 3 2 7 2 2" xfId="11494"/>
    <cellStyle name="Output 3 2 7 2 2 2" xfId="23904"/>
    <cellStyle name="Output 3 2 7 2 2 2 2" xfId="45627"/>
    <cellStyle name="Output 3 2 7 2 2 3" xfId="34805"/>
    <cellStyle name="Output 3 2 7 2 3" xfId="23903"/>
    <cellStyle name="Output 3 2 7 2 3 2" xfId="45626"/>
    <cellStyle name="Output 3 2 7 2 4" xfId="28212"/>
    <cellStyle name="Output 3 2 7 3" xfId="6478"/>
    <cellStyle name="Output 3 2 7 3 2" xfId="13146"/>
    <cellStyle name="Output 3 2 7 3 2 2" xfId="23906"/>
    <cellStyle name="Output 3 2 7 3 2 2 2" xfId="45629"/>
    <cellStyle name="Output 3 2 7 3 2 3" xfId="35950"/>
    <cellStyle name="Output 3 2 7 3 3" xfId="23905"/>
    <cellStyle name="Output 3 2 7 3 3 2" xfId="45628"/>
    <cellStyle name="Output 3 2 7 3 4" xfId="29864"/>
    <cellStyle name="Output 3 2 7 4" xfId="9329"/>
    <cellStyle name="Output 3 2 7 4 2" xfId="15990"/>
    <cellStyle name="Output 3 2 7 4 2 2" xfId="23908"/>
    <cellStyle name="Output 3 2 7 4 2 2 2" xfId="45631"/>
    <cellStyle name="Output 3 2 7 4 2 3" xfId="37725"/>
    <cellStyle name="Output 3 2 7 4 3" xfId="23907"/>
    <cellStyle name="Output 3 2 7 4 3 2" xfId="45630"/>
    <cellStyle name="Output 3 2 7 4 4" xfId="32711"/>
    <cellStyle name="Output 3 2 7 5" xfId="23902"/>
    <cellStyle name="Output 3 2 7 5 2" xfId="45625"/>
    <cellStyle name="Output 3 2 8" xfId="4490"/>
    <cellStyle name="Output 3 2 8 2" xfId="11162"/>
    <cellStyle name="Output 3 2 8 2 2" xfId="23910"/>
    <cellStyle name="Output 3 2 8 2 2 2" xfId="45633"/>
    <cellStyle name="Output 3 2 8 2 3" xfId="34473"/>
    <cellStyle name="Output 3 2 8 3" xfId="23909"/>
    <cellStyle name="Output 3 2 8 3 2" xfId="45632"/>
    <cellStyle name="Output 3 2 8 4" xfId="27879"/>
    <cellStyle name="Output 3 2 9" xfId="5307"/>
    <cellStyle name="Output 3 2 9 2" xfId="11978"/>
    <cellStyle name="Output 3 2 9 2 2" xfId="23912"/>
    <cellStyle name="Output 3 2 9 2 2 2" xfId="45635"/>
    <cellStyle name="Output 3 2 9 2 3" xfId="34945"/>
    <cellStyle name="Output 3 2 9 3" xfId="23911"/>
    <cellStyle name="Output 3 2 9 3 2" xfId="45634"/>
    <cellStyle name="Output 3 2 9 4" xfId="28696"/>
    <cellStyle name="Output 3 20" xfId="3274"/>
    <cellStyle name="Output 3 20 2" xfId="9953"/>
    <cellStyle name="Output 3 20 2 2" xfId="23914"/>
    <cellStyle name="Output 3 20 2 2 2" xfId="45637"/>
    <cellStyle name="Output 3 20 2 3" xfId="33336"/>
    <cellStyle name="Output 3 20 3" xfId="23913"/>
    <cellStyle name="Output 3 20 3 2" xfId="45636"/>
    <cellStyle name="Output 3 20 4" xfId="26671"/>
    <cellStyle name="Output 3 21" xfId="3177"/>
    <cellStyle name="Output 3 21 2" xfId="9856"/>
    <cellStyle name="Output 3 21 2 2" xfId="23916"/>
    <cellStyle name="Output 3 21 2 2 2" xfId="45639"/>
    <cellStyle name="Output 3 21 2 3" xfId="33239"/>
    <cellStyle name="Output 3 21 3" xfId="23915"/>
    <cellStyle name="Output 3 21 3 2" xfId="45638"/>
    <cellStyle name="Output 3 21 4" xfId="26591"/>
    <cellStyle name="Output 3 22" xfId="3278"/>
    <cellStyle name="Output 3 22 2" xfId="9957"/>
    <cellStyle name="Output 3 22 2 2" xfId="23918"/>
    <cellStyle name="Output 3 22 2 2 2" xfId="45641"/>
    <cellStyle name="Output 3 22 2 3" xfId="33340"/>
    <cellStyle name="Output 3 22 3" xfId="23917"/>
    <cellStyle name="Output 3 22 3 2" xfId="45640"/>
    <cellStyle name="Output 3 22 4" xfId="26675"/>
    <cellStyle name="Output 3 23" xfId="3326"/>
    <cellStyle name="Output 3 23 2" xfId="10005"/>
    <cellStyle name="Output 3 23 2 2" xfId="23920"/>
    <cellStyle name="Output 3 23 2 2 2" xfId="45643"/>
    <cellStyle name="Output 3 23 2 3" xfId="33388"/>
    <cellStyle name="Output 3 23 3" xfId="23919"/>
    <cellStyle name="Output 3 23 3 2" xfId="45642"/>
    <cellStyle name="Output 3 23 4" xfId="26721"/>
    <cellStyle name="Output 3 24" xfId="3314"/>
    <cellStyle name="Output 3 24 2" xfId="9993"/>
    <cellStyle name="Output 3 24 2 2" xfId="23922"/>
    <cellStyle name="Output 3 24 2 2 2" xfId="45645"/>
    <cellStyle name="Output 3 24 2 3" xfId="33376"/>
    <cellStyle name="Output 3 24 3" xfId="23921"/>
    <cellStyle name="Output 3 24 3 2" xfId="45644"/>
    <cellStyle name="Output 3 24 4" xfId="26709"/>
    <cellStyle name="Output 3 25" xfId="3338"/>
    <cellStyle name="Output 3 25 2" xfId="10017"/>
    <cellStyle name="Output 3 25 2 2" xfId="23924"/>
    <cellStyle name="Output 3 25 2 2 2" xfId="45647"/>
    <cellStyle name="Output 3 25 2 3" xfId="33400"/>
    <cellStyle name="Output 3 25 3" xfId="23923"/>
    <cellStyle name="Output 3 25 3 2" xfId="45646"/>
    <cellStyle name="Output 3 25 4" xfId="26733"/>
    <cellStyle name="Output 3 26" xfId="3351"/>
    <cellStyle name="Output 3 26 2" xfId="10030"/>
    <cellStyle name="Output 3 26 2 2" xfId="23926"/>
    <cellStyle name="Output 3 26 2 2 2" xfId="45649"/>
    <cellStyle name="Output 3 26 2 3" xfId="33413"/>
    <cellStyle name="Output 3 26 3" xfId="23925"/>
    <cellStyle name="Output 3 26 3 2" xfId="45648"/>
    <cellStyle name="Output 3 26 4" xfId="26746"/>
    <cellStyle name="Output 3 27" xfId="3445"/>
    <cellStyle name="Output 3 27 2" xfId="10124"/>
    <cellStyle name="Output 3 27 2 2" xfId="23928"/>
    <cellStyle name="Output 3 27 2 2 2" xfId="45651"/>
    <cellStyle name="Output 3 27 2 3" xfId="33507"/>
    <cellStyle name="Output 3 27 3" xfId="23927"/>
    <cellStyle name="Output 3 27 3 2" xfId="45650"/>
    <cellStyle name="Output 3 27 4" xfId="26840"/>
    <cellStyle name="Output 3 28" xfId="3330"/>
    <cellStyle name="Output 3 28 2" xfId="10009"/>
    <cellStyle name="Output 3 28 2 2" xfId="23930"/>
    <cellStyle name="Output 3 28 2 2 2" xfId="45653"/>
    <cellStyle name="Output 3 28 2 3" xfId="33392"/>
    <cellStyle name="Output 3 28 3" xfId="23929"/>
    <cellStyle name="Output 3 28 3 2" xfId="45652"/>
    <cellStyle name="Output 3 28 4" xfId="26725"/>
    <cellStyle name="Output 3 29" xfId="3299"/>
    <cellStyle name="Output 3 29 2" xfId="9978"/>
    <cellStyle name="Output 3 29 2 2" xfId="23932"/>
    <cellStyle name="Output 3 29 2 2 2" xfId="45655"/>
    <cellStyle name="Output 3 29 2 3" xfId="33361"/>
    <cellStyle name="Output 3 29 3" xfId="23931"/>
    <cellStyle name="Output 3 29 3 2" xfId="45654"/>
    <cellStyle name="Output 3 29 4" xfId="26694"/>
    <cellStyle name="Output 3 3" xfId="777"/>
    <cellStyle name="Output 3 3 10" xfId="7518"/>
    <cellStyle name="Output 3 3 10 2" xfId="14183"/>
    <cellStyle name="Output 3 3 10 2 2" xfId="23935"/>
    <cellStyle name="Output 3 3 10 2 2 2" xfId="45658"/>
    <cellStyle name="Output 3 3 10 2 3" xfId="36800"/>
    <cellStyle name="Output 3 3 10 3" xfId="23934"/>
    <cellStyle name="Output 3 3 10 3 2" xfId="45657"/>
    <cellStyle name="Output 3 3 10 4" xfId="30904"/>
    <cellStyle name="Output 3 3 11" xfId="9377"/>
    <cellStyle name="Output 3 3 11 2" xfId="23936"/>
    <cellStyle name="Output 3 3 11 2 2" xfId="45659"/>
    <cellStyle name="Output 3 3 11 3" xfId="32759"/>
    <cellStyle name="Output 3 3 12" xfId="23933"/>
    <cellStyle name="Output 3 3 12 2" xfId="45656"/>
    <cellStyle name="Output 3 3 2" xfId="1009"/>
    <cellStyle name="Output 3 3 2 10" xfId="8927"/>
    <cellStyle name="Output 3 3 2 10 2" xfId="15588"/>
    <cellStyle name="Output 3 3 2 10 2 2" xfId="23939"/>
    <cellStyle name="Output 3 3 2 10 2 2 2" xfId="45662"/>
    <cellStyle name="Output 3 3 2 10 2 3" xfId="37701"/>
    <cellStyle name="Output 3 3 2 10 3" xfId="23938"/>
    <cellStyle name="Output 3 3 2 10 3 2" xfId="45661"/>
    <cellStyle name="Output 3 3 2 10 4" xfId="32309"/>
    <cellStyle name="Output 3 3 2 11" xfId="23937"/>
    <cellStyle name="Output 3 3 2 11 2" xfId="45660"/>
    <cellStyle name="Output 3 3 2 2" xfId="1496"/>
    <cellStyle name="Output 3 3 2 2 2" xfId="1972"/>
    <cellStyle name="Output 3 3 2 2 2 2" xfId="2836"/>
    <cellStyle name="Output 3 3 2 2 2 2 2" xfId="4846"/>
    <cellStyle name="Output 3 3 2 2 2 2 2 2" xfId="11517"/>
    <cellStyle name="Output 3 3 2 2 2 2 2 2 2" xfId="23944"/>
    <cellStyle name="Output 3 3 2 2 2 2 2 2 2 2" xfId="45667"/>
    <cellStyle name="Output 3 3 2 2 2 2 2 2 3" xfId="34828"/>
    <cellStyle name="Output 3 3 2 2 2 2 2 3" xfId="23943"/>
    <cellStyle name="Output 3 3 2 2 2 2 2 3 2" xfId="45666"/>
    <cellStyle name="Output 3 3 2 2 2 2 2 4" xfId="28235"/>
    <cellStyle name="Output 3 3 2 2 2 2 3" xfId="9716"/>
    <cellStyle name="Output 3 3 2 2 2 2 3 2" xfId="23945"/>
    <cellStyle name="Output 3 3 2 2 2 2 3 2 2" xfId="45668"/>
    <cellStyle name="Output 3 3 2 2 2 2 3 3" xfId="33099"/>
    <cellStyle name="Output 3 3 2 2 2 2 4" xfId="23942"/>
    <cellStyle name="Output 3 3 2 2 2 2 4 2" xfId="45665"/>
    <cellStyle name="Output 3 3 2 2 2 2 5" xfId="26498"/>
    <cellStyle name="Output 3 3 2 2 2 3" xfId="4513"/>
    <cellStyle name="Output 3 3 2 2 2 3 2" xfId="11185"/>
    <cellStyle name="Output 3 3 2 2 2 3 2 2" xfId="23947"/>
    <cellStyle name="Output 3 3 2 2 2 3 2 2 2" xfId="45670"/>
    <cellStyle name="Output 3 3 2 2 2 3 2 3" xfId="34496"/>
    <cellStyle name="Output 3 3 2 2 2 3 3" xfId="23946"/>
    <cellStyle name="Output 3 3 2 2 2 3 3 2" xfId="45669"/>
    <cellStyle name="Output 3 3 2 2 2 3 4" xfId="27902"/>
    <cellStyle name="Output 3 3 2 2 2 4" xfId="6305"/>
    <cellStyle name="Output 3 3 2 2 2 4 2" xfId="12976"/>
    <cellStyle name="Output 3 3 2 2 2 4 2 2" xfId="23949"/>
    <cellStyle name="Output 3 3 2 2 2 4 2 2 2" xfId="45672"/>
    <cellStyle name="Output 3 3 2 2 2 4 2 3" xfId="35780"/>
    <cellStyle name="Output 3 3 2 2 2 4 3" xfId="23948"/>
    <cellStyle name="Output 3 3 2 2 2 4 3 2" xfId="45671"/>
    <cellStyle name="Output 3 3 2 2 2 4 4" xfId="29694"/>
    <cellStyle name="Output 3 3 2 2 2 5" xfId="7739"/>
    <cellStyle name="Output 3 3 2 2 2 5 2" xfId="14404"/>
    <cellStyle name="Output 3 3 2 2 2 5 2 2" xfId="23951"/>
    <cellStyle name="Output 3 3 2 2 2 5 2 2 2" xfId="45674"/>
    <cellStyle name="Output 3 3 2 2 2 5 2 3" xfId="36836"/>
    <cellStyle name="Output 3 3 2 2 2 5 3" xfId="23950"/>
    <cellStyle name="Output 3 3 2 2 2 5 3 2" xfId="45673"/>
    <cellStyle name="Output 3 3 2 2 2 5 4" xfId="31125"/>
    <cellStyle name="Output 3 3 2 2 2 6" xfId="23941"/>
    <cellStyle name="Output 3 3 2 2 2 6 2" xfId="45664"/>
    <cellStyle name="Output 3 3 2 2 3" xfId="2372"/>
    <cellStyle name="Output 3 3 2 2 3 2" xfId="4845"/>
    <cellStyle name="Output 3 3 2 2 3 2 2" xfId="11516"/>
    <cellStyle name="Output 3 3 2 2 3 2 2 2" xfId="23954"/>
    <cellStyle name="Output 3 3 2 2 3 2 2 2 2" xfId="45677"/>
    <cellStyle name="Output 3 3 2 2 3 2 2 3" xfId="34827"/>
    <cellStyle name="Output 3 3 2 2 3 2 3" xfId="23953"/>
    <cellStyle name="Output 3 3 2 2 3 2 3 2" xfId="45676"/>
    <cellStyle name="Output 3 3 2 2 3 2 4" xfId="28234"/>
    <cellStyle name="Output 3 3 2 2 3 3" xfId="9628"/>
    <cellStyle name="Output 3 3 2 2 3 3 2" xfId="23955"/>
    <cellStyle name="Output 3 3 2 2 3 3 2 2" xfId="45678"/>
    <cellStyle name="Output 3 3 2 2 3 3 3" xfId="33011"/>
    <cellStyle name="Output 3 3 2 2 3 4" xfId="23952"/>
    <cellStyle name="Output 3 3 2 2 3 4 2" xfId="45675"/>
    <cellStyle name="Output 3 3 2 2 3 5" xfId="26410"/>
    <cellStyle name="Output 3 3 2 2 4" xfId="4512"/>
    <cellStyle name="Output 3 3 2 2 4 2" xfId="11184"/>
    <cellStyle name="Output 3 3 2 2 4 2 2" xfId="23957"/>
    <cellStyle name="Output 3 3 2 2 4 2 2 2" xfId="45680"/>
    <cellStyle name="Output 3 3 2 2 4 2 3" xfId="34495"/>
    <cellStyle name="Output 3 3 2 2 4 3" xfId="23956"/>
    <cellStyle name="Output 3 3 2 2 4 3 2" xfId="45679"/>
    <cellStyle name="Output 3 3 2 2 4 4" xfId="27901"/>
    <cellStyle name="Output 3 3 2 2 5" xfId="5705"/>
    <cellStyle name="Output 3 3 2 2 5 2" xfId="12376"/>
    <cellStyle name="Output 3 3 2 2 5 2 2" xfId="23959"/>
    <cellStyle name="Output 3 3 2 2 5 2 2 2" xfId="45682"/>
    <cellStyle name="Output 3 3 2 2 5 2 3" xfId="35200"/>
    <cellStyle name="Output 3 3 2 2 5 3" xfId="23958"/>
    <cellStyle name="Output 3 3 2 2 5 3 2" xfId="45681"/>
    <cellStyle name="Output 3 3 2 2 5 4" xfId="29094"/>
    <cellStyle name="Output 3 3 2 2 6" xfId="9241"/>
    <cellStyle name="Output 3 3 2 2 6 2" xfId="15902"/>
    <cellStyle name="Output 3 3 2 2 6 2 2" xfId="23961"/>
    <cellStyle name="Output 3 3 2 2 6 2 2 2" xfId="45684"/>
    <cellStyle name="Output 3 3 2 2 6 2 3" xfId="37707"/>
    <cellStyle name="Output 3 3 2 2 6 3" xfId="23960"/>
    <cellStyle name="Output 3 3 2 2 6 3 2" xfId="45683"/>
    <cellStyle name="Output 3 3 2 2 6 4" xfId="32623"/>
    <cellStyle name="Output 3 3 2 2 7" xfId="23940"/>
    <cellStyle name="Output 3 3 2 2 7 2" xfId="45663"/>
    <cellStyle name="Output 3 3 2 3" xfId="1703"/>
    <cellStyle name="Output 3 3 2 3 2" xfId="2159"/>
    <cellStyle name="Output 3 3 2 3 2 2" xfId="3023"/>
    <cellStyle name="Output 3 3 2 3 2 2 2" xfId="4848"/>
    <cellStyle name="Output 3 3 2 3 2 2 2 2" xfId="11519"/>
    <cellStyle name="Output 3 3 2 3 2 2 2 2 2" xfId="23966"/>
    <cellStyle name="Output 3 3 2 3 2 2 2 2 2 2" xfId="45689"/>
    <cellStyle name="Output 3 3 2 3 2 2 2 2 3" xfId="34830"/>
    <cellStyle name="Output 3 3 2 3 2 2 2 3" xfId="23965"/>
    <cellStyle name="Output 3 3 2 3 2 2 2 3 2" xfId="45688"/>
    <cellStyle name="Output 3 3 2 3 2 2 2 4" xfId="28237"/>
    <cellStyle name="Output 3 3 2 3 2 2 3" xfId="9749"/>
    <cellStyle name="Output 3 3 2 3 2 2 3 2" xfId="23967"/>
    <cellStyle name="Output 3 3 2 3 2 2 3 2 2" xfId="45690"/>
    <cellStyle name="Output 3 3 2 3 2 2 3 3" xfId="33132"/>
    <cellStyle name="Output 3 3 2 3 2 2 4" xfId="23964"/>
    <cellStyle name="Output 3 3 2 3 2 2 4 2" xfId="45687"/>
    <cellStyle name="Output 3 3 2 3 2 2 5" xfId="26531"/>
    <cellStyle name="Output 3 3 2 3 2 3" xfId="4515"/>
    <cellStyle name="Output 3 3 2 3 2 3 2" xfId="11187"/>
    <cellStyle name="Output 3 3 2 3 2 3 2 2" xfId="23969"/>
    <cellStyle name="Output 3 3 2 3 2 3 2 2 2" xfId="45692"/>
    <cellStyle name="Output 3 3 2 3 2 3 2 3" xfId="34498"/>
    <cellStyle name="Output 3 3 2 3 2 3 3" xfId="23968"/>
    <cellStyle name="Output 3 3 2 3 2 3 3 2" xfId="45691"/>
    <cellStyle name="Output 3 3 2 3 2 3 4" xfId="27904"/>
    <cellStyle name="Output 3 3 2 3 2 4" xfId="6307"/>
    <cellStyle name="Output 3 3 2 3 2 4 2" xfId="12978"/>
    <cellStyle name="Output 3 3 2 3 2 4 2 2" xfId="23971"/>
    <cellStyle name="Output 3 3 2 3 2 4 2 2 2" xfId="45694"/>
    <cellStyle name="Output 3 3 2 3 2 4 2 3" xfId="35782"/>
    <cellStyle name="Output 3 3 2 3 2 4 3" xfId="23970"/>
    <cellStyle name="Output 3 3 2 3 2 4 3 2" xfId="45693"/>
    <cellStyle name="Output 3 3 2 3 2 4 4" xfId="29696"/>
    <cellStyle name="Output 3 3 2 3 2 5" xfId="7709"/>
    <cellStyle name="Output 3 3 2 3 2 5 2" xfId="14374"/>
    <cellStyle name="Output 3 3 2 3 2 5 2 2" xfId="23973"/>
    <cellStyle name="Output 3 3 2 3 2 5 2 2 2" xfId="45696"/>
    <cellStyle name="Output 3 3 2 3 2 5 2 3" xfId="36830"/>
    <cellStyle name="Output 3 3 2 3 2 5 3" xfId="23972"/>
    <cellStyle name="Output 3 3 2 3 2 5 3 2" xfId="45695"/>
    <cellStyle name="Output 3 3 2 3 2 5 4" xfId="31095"/>
    <cellStyle name="Output 3 3 2 3 2 6" xfId="23963"/>
    <cellStyle name="Output 3 3 2 3 2 6 2" xfId="45686"/>
    <cellStyle name="Output 3 3 2 3 3" xfId="2567"/>
    <cellStyle name="Output 3 3 2 3 3 2" xfId="4847"/>
    <cellStyle name="Output 3 3 2 3 3 2 2" xfId="11518"/>
    <cellStyle name="Output 3 3 2 3 3 2 2 2" xfId="23976"/>
    <cellStyle name="Output 3 3 2 3 3 2 2 2 2" xfId="45699"/>
    <cellStyle name="Output 3 3 2 3 3 2 2 3" xfId="34829"/>
    <cellStyle name="Output 3 3 2 3 3 2 3" xfId="23975"/>
    <cellStyle name="Output 3 3 2 3 3 2 3 2" xfId="45698"/>
    <cellStyle name="Output 3 3 2 3 3 2 4" xfId="28236"/>
    <cellStyle name="Output 3 3 2 3 3 3" xfId="9662"/>
    <cellStyle name="Output 3 3 2 3 3 3 2" xfId="23977"/>
    <cellStyle name="Output 3 3 2 3 3 3 2 2" xfId="45700"/>
    <cellStyle name="Output 3 3 2 3 3 3 3" xfId="33045"/>
    <cellStyle name="Output 3 3 2 3 3 4" xfId="23974"/>
    <cellStyle name="Output 3 3 2 3 3 4 2" xfId="45697"/>
    <cellStyle name="Output 3 3 2 3 3 5" xfId="26444"/>
    <cellStyle name="Output 3 3 2 3 4" xfId="4514"/>
    <cellStyle name="Output 3 3 2 3 4 2" xfId="11186"/>
    <cellStyle name="Output 3 3 2 3 4 2 2" xfId="23979"/>
    <cellStyle name="Output 3 3 2 3 4 2 2 2" xfId="45702"/>
    <cellStyle name="Output 3 3 2 3 4 2 3" xfId="34497"/>
    <cellStyle name="Output 3 3 2 3 4 3" xfId="23978"/>
    <cellStyle name="Output 3 3 2 3 4 3 2" xfId="45701"/>
    <cellStyle name="Output 3 3 2 3 4 4" xfId="27903"/>
    <cellStyle name="Output 3 3 2 3 5" xfId="6306"/>
    <cellStyle name="Output 3 3 2 3 5 2" xfId="12977"/>
    <cellStyle name="Output 3 3 2 3 5 2 2" xfId="23981"/>
    <cellStyle name="Output 3 3 2 3 5 2 2 2" xfId="45704"/>
    <cellStyle name="Output 3 3 2 3 5 2 3" xfId="35781"/>
    <cellStyle name="Output 3 3 2 3 5 3" xfId="23980"/>
    <cellStyle name="Output 3 3 2 3 5 3 2" xfId="45703"/>
    <cellStyle name="Output 3 3 2 3 5 4" xfId="29695"/>
    <cellStyle name="Output 3 3 2 3 6" xfId="7904"/>
    <cellStyle name="Output 3 3 2 3 6 2" xfId="14569"/>
    <cellStyle name="Output 3 3 2 3 6 2 2" xfId="23983"/>
    <cellStyle name="Output 3 3 2 3 6 2 2 2" xfId="45706"/>
    <cellStyle name="Output 3 3 2 3 6 2 3" xfId="36887"/>
    <cellStyle name="Output 3 3 2 3 6 3" xfId="23982"/>
    <cellStyle name="Output 3 3 2 3 6 3 2" xfId="45705"/>
    <cellStyle name="Output 3 3 2 3 6 4" xfId="31290"/>
    <cellStyle name="Output 3 3 2 3 7" xfId="23962"/>
    <cellStyle name="Output 3 3 2 3 7 2" xfId="45685"/>
    <cellStyle name="Output 3 3 2 4" xfId="1869"/>
    <cellStyle name="Output 3 3 2 4 2" xfId="2733"/>
    <cellStyle name="Output 3 3 2 4 2 2" xfId="4849"/>
    <cellStyle name="Output 3 3 2 4 2 2 2" xfId="11520"/>
    <cellStyle name="Output 3 3 2 4 2 2 2 2" xfId="23987"/>
    <cellStyle name="Output 3 3 2 4 2 2 2 2 2" xfId="45710"/>
    <cellStyle name="Output 3 3 2 4 2 2 2 3" xfId="34831"/>
    <cellStyle name="Output 3 3 2 4 2 2 3" xfId="23986"/>
    <cellStyle name="Output 3 3 2 4 2 2 3 2" xfId="45709"/>
    <cellStyle name="Output 3 3 2 4 2 2 4" xfId="28238"/>
    <cellStyle name="Output 3 3 2 4 2 3" xfId="9691"/>
    <cellStyle name="Output 3 3 2 4 2 3 2" xfId="23988"/>
    <cellStyle name="Output 3 3 2 4 2 3 2 2" xfId="45711"/>
    <cellStyle name="Output 3 3 2 4 2 3 3" xfId="33074"/>
    <cellStyle name="Output 3 3 2 4 2 4" xfId="23985"/>
    <cellStyle name="Output 3 3 2 4 2 4 2" xfId="45708"/>
    <cellStyle name="Output 3 3 2 4 2 5" xfId="26473"/>
    <cellStyle name="Output 3 3 2 4 3" xfId="4516"/>
    <cellStyle name="Output 3 3 2 4 3 2" xfId="11188"/>
    <cellStyle name="Output 3 3 2 4 3 2 2" xfId="23990"/>
    <cellStyle name="Output 3 3 2 4 3 2 2 2" xfId="45713"/>
    <cellStyle name="Output 3 3 2 4 3 2 3" xfId="34499"/>
    <cellStyle name="Output 3 3 2 4 3 3" xfId="23989"/>
    <cellStyle name="Output 3 3 2 4 3 3 2" xfId="45712"/>
    <cellStyle name="Output 3 3 2 4 3 4" xfId="27905"/>
    <cellStyle name="Output 3 3 2 4 4" xfId="6308"/>
    <cellStyle name="Output 3 3 2 4 4 2" xfId="12979"/>
    <cellStyle name="Output 3 3 2 4 4 2 2" xfId="23992"/>
    <cellStyle name="Output 3 3 2 4 4 2 2 2" xfId="45715"/>
    <cellStyle name="Output 3 3 2 4 4 2 3" xfId="35783"/>
    <cellStyle name="Output 3 3 2 4 4 3" xfId="23991"/>
    <cellStyle name="Output 3 3 2 4 4 3 2" xfId="45714"/>
    <cellStyle name="Output 3 3 2 4 4 4" xfId="29697"/>
    <cellStyle name="Output 3 3 2 4 5" xfId="5127"/>
    <cellStyle name="Output 3 3 2 4 5 2" xfId="11798"/>
    <cellStyle name="Output 3 3 2 4 5 2 2" xfId="23994"/>
    <cellStyle name="Output 3 3 2 4 5 2 2 2" xfId="45717"/>
    <cellStyle name="Output 3 3 2 4 5 2 3" xfId="34927"/>
    <cellStyle name="Output 3 3 2 4 5 3" xfId="23993"/>
    <cellStyle name="Output 3 3 2 4 5 3 2" xfId="45716"/>
    <cellStyle name="Output 3 3 2 4 5 4" xfId="28516"/>
    <cellStyle name="Output 3 3 2 4 6" xfId="23984"/>
    <cellStyle name="Output 3 3 2 4 6 2" xfId="45707"/>
    <cellStyle name="Output 3 3 2 5" xfId="1360"/>
    <cellStyle name="Output 3 3 2 5 2" xfId="4844"/>
    <cellStyle name="Output 3 3 2 5 2 2" xfId="11515"/>
    <cellStyle name="Output 3 3 2 5 2 2 2" xfId="23997"/>
    <cellStyle name="Output 3 3 2 5 2 2 2 2" xfId="45720"/>
    <cellStyle name="Output 3 3 2 5 2 2 3" xfId="34826"/>
    <cellStyle name="Output 3 3 2 5 2 3" xfId="23996"/>
    <cellStyle name="Output 3 3 2 5 2 3 2" xfId="45719"/>
    <cellStyle name="Output 3 3 2 5 2 4" xfId="28233"/>
    <cellStyle name="Output 3 3 2 5 3" xfId="6615"/>
    <cellStyle name="Output 3 3 2 5 3 2" xfId="13283"/>
    <cellStyle name="Output 3 3 2 5 3 2 2" xfId="23999"/>
    <cellStyle name="Output 3 3 2 5 3 2 2 2" xfId="45722"/>
    <cellStyle name="Output 3 3 2 5 3 2 3" xfId="36087"/>
    <cellStyle name="Output 3 3 2 5 3 3" xfId="23998"/>
    <cellStyle name="Output 3 3 2 5 3 3 2" xfId="45721"/>
    <cellStyle name="Output 3 3 2 5 3 4" xfId="30001"/>
    <cellStyle name="Output 3 3 2 5 4" xfId="7753"/>
    <cellStyle name="Output 3 3 2 5 4 2" xfId="14418"/>
    <cellStyle name="Output 3 3 2 5 4 2 2" xfId="24001"/>
    <cellStyle name="Output 3 3 2 5 4 2 2 2" xfId="45724"/>
    <cellStyle name="Output 3 3 2 5 4 2 3" xfId="36840"/>
    <cellStyle name="Output 3 3 2 5 4 3" xfId="24000"/>
    <cellStyle name="Output 3 3 2 5 4 3 2" xfId="45723"/>
    <cellStyle name="Output 3 3 2 5 4 4" xfId="31139"/>
    <cellStyle name="Output 3 3 2 5 5" xfId="23995"/>
    <cellStyle name="Output 3 3 2 5 5 2" xfId="45718"/>
    <cellStyle name="Output 3 3 2 6" xfId="2237"/>
    <cellStyle name="Output 3 3 2 6 2" xfId="9568"/>
    <cellStyle name="Output 3 3 2 6 2 2" xfId="24003"/>
    <cellStyle name="Output 3 3 2 6 2 2 2" xfId="45726"/>
    <cellStyle name="Output 3 3 2 6 2 3" xfId="32951"/>
    <cellStyle name="Output 3 3 2 6 3" xfId="24002"/>
    <cellStyle name="Output 3 3 2 6 3 2" xfId="45725"/>
    <cellStyle name="Output 3 3 2 6 4" xfId="26377"/>
    <cellStyle name="Output 3 3 2 7" xfId="1143"/>
    <cellStyle name="Output 3 3 2 7 2" xfId="9461"/>
    <cellStyle name="Output 3 3 2 7 2 2" xfId="24005"/>
    <cellStyle name="Output 3 3 2 7 2 2 2" xfId="45728"/>
    <cellStyle name="Output 3 3 2 7 2 3" xfId="32844"/>
    <cellStyle name="Output 3 3 2 7 3" xfId="24004"/>
    <cellStyle name="Output 3 3 2 7 3 2" xfId="45727"/>
    <cellStyle name="Output 3 3 2 7 4" xfId="26350"/>
    <cellStyle name="Output 3 3 2 8" xfId="4511"/>
    <cellStyle name="Output 3 3 2 8 2" xfId="11183"/>
    <cellStyle name="Output 3 3 2 8 2 2" xfId="24007"/>
    <cellStyle name="Output 3 3 2 8 2 2 2" xfId="45730"/>
    <cellStyle name="Output 3 3 2 8 2 3" xfId="34494"/>
    <cellStyle name="Output 3 3 2 8 3" xfId="24006"/>
    <cellStyle name="Output 3 3 2 8 3 2" xfId="45729"/>
    <cellStyle name="Output 3 3 2 8 4" xfId="27900"/>
    <cellStyle name="Output 3 3 2 9" xfId="5588"/>
    <cellStyle name="Output 3 3 2 9 2" xfId="12259"/>
    <cellStyle name="Output 3 3 2 9 2 2" xfId="24009"/>
    <cellStyle name="Output 3 3 2 9 2 2 2" xfId="45732"/>
    <cellStyle name="Output 3 3 2 9 2 3" xfId="35096"/>
    <cellStyle name="Output 3 3 2 9 3" xfId="24008"/>
    <cellStyle name="Output 3 3 2 9 3 2" xfId="45731"/>
    <cellStyle name="Output 3 3 2 9 4" xfId="28977"/>
    <cellStyle name="Output 3 3 3" xfId="902"/>
    <cellStyle name="Output 3 3 3 10" xfId="7995"/>
    <cellStyle name="Output 3 3 3 10 2" xfId="14660"/>
    <cellStyle name="Output 3 3 3 10 2 2" xfId="24012"/>
    <cellStyle name="Output 3 3 3 10 2 2 2" xfId="45735"/>
    <cellStyle name="Output 3 3 3 10 2 3" xfId="36898"/>
    <cellStyle name="Output 3 3 3 10 3" xfId="24011"/>
    <cellStyle name="Output 3 3 3 10 3 2" xfId="45734"/>
    <cellStyle name="Output 3 3 3 10 4" xfId="31381"/>
    <cellStyle name="Output 3 3 3 11" xfId="24010"/>
    <cellStyle name="Output 3 3 3 11 2" xfId="45733"/>
    <cellStyle name="Output 3 3 3 2" xfId="1443"/>
    <cellStyle name="Output 3 3 3 2 2" xfId="1923"/>
    <cellStyle name="Output 3 3 3 2 2 2" xfId="2787"/>
    <cellStyle name="Output 3 3 3 2 2 2 2" xfId="4852"/>
    <cellStyle name="Output 3 3 3 2 2 2 2 2" xfId="11523"/>
    <cellStyle name="Output 3 3 3 2 2 2 2 2 2" xfId="24017"/>
    <cellStyle name="Output 3 3 3 2 2 2 2 2 2 2" xfId="45740"/>
    <cellStyle name="Output 3 3 3 2 2 2 2 2 3" xfId="34834"/>
    <cellStyle name="Output 3 3 3 2 2 2 2 3" xfId="24016"/>
    <cellStyle name="Output 3 3 3 2 2 2 2 3 2" xfId="45739"/>
    <cellStyle name="Output 3 3 3 2 2 2 2 4" xfId="28241"/>
    <cellStyle name="Output 3 3 3 2 2 2 3" xfId="9707"/>
    <cellStyle name="Output 3 3 3 2 2 2 3 2" xfId="24018"/>
    <cellStyle name="Output 3 3 3 2 2 2 3 2 2" xfId="45741"/>
    <cellStyle name="Output 3 3 3 2 2 2 3 3" xfId="33090"/>
    <cellStyle name="Output 3 3 3 2 2 2 4" xfId="24015"/>
    <cellStyle name="Output 3 3 3 2 2 2 4 2" xfId="45738"/>
    <cellStyle name="Output 3 3 3 2 2 2 5" xfId="26489"/>
    <cellStyle name="Output 3 3 3 2 2 3" xfId="4519"/>
    <cellStyle name="Output 3 3 3 2 2 3 2" xfId="11191"/>
    <cellStyle name="Output 3 3 3 2 2 3 2 2" xfId="24020"/>
    <cellStyle name="Output 3 3 3 2 2 3 2 2 2" xfId="45743"/>
    <cellStyle name="Output 3 3 3 2 2 3 2 3" xfId="34502"/>
    <cellStyle name="Output 3 3 3 2 2 3 3" xfId="24019"/>
    <cellStyle name="Output 3 3 3 2 2 3 3 2" xfId="45742"/>
    <cellStyle name="Output 3 3 3 2 2 3 4" xfId="27908"/>
    <cellStyle name="Output 3 3 3 2 2 4" xfId="6309"/>
    <cellStyle name="Output 3 3 3 2 2 4 2" xfId="12980"/>
    <cellStyle name="Output 3 3 3 2 2 4 2 2" xfId="24022"/>
    <cellStyle name="Output 3 3 3 2 2 4 2 2 2" xfId="45745"/>
    <cellStyle name="Output 3 3 3 2 2 4 2 3" xfId="35784"/>
    <cellStyle name="Output 3 3 3 2 2 4 3" xfId="24021"/>
    <cellStyle name="Output 3 3 3 2 2 4 3 2" xfId="45744"/>
    <cellStyle name="Output 3 3 3 2 2 4 4" xfId="29698"/>
    <cellStyle name="Output 3 3 3 2 2 5" xfId="7741"/>
    <cellStyle name="Output 3 3 3 2 2 5 2" xfId="14406"/>
    <cellStyle name="Output 3 3 3 2 2 5 2 2" xfId="24024"/>
    <cellStyle name="Output 3 3 3 2 2 5 2 2 2" xfId="45747"/>
    <cellStyle name="Output 3 3 3 2 2 5 2 3" xfId="36837"/>
    <cellStyle name="Output 3 3 3 2 2 5 3" xfId="24023"/>
    <cellStyle name="Output 3 3 3 2 2 5 3 2" xfId="45746"/>
    <cellStyle name="Output 3 3 3 2 2 5 4" xfId="31127"/>
    <cellStyle name="Output 3 3 3 2 2 6" xfId="24014"/>
    <cellStyle name="Output 3 3 3 2 2 6 2" xfId="45737"/>
    <cellStyle name="Output 3 3 3 2 3" xfId="2319"/>
    <cellStyle name="Output 3 3 3 2 3 2" xfId="4851"/>
    <cellStyle name="Output 3 3 3 2 3 2 2" xfId="11522"/>
    <cellStyle name="Output 3 3 3 2 3 2 2 2" xfId="24027"/>
    <cellStyle name="Output 3 3 3 2 3 2 2 2 2" xfId="45750"/>
    <cellStyle name="Output 3 3 3 2 3 2 2 3" xfId="34833"/>
    <cellStyle name="Output 3 3 3 2 3 2 3" xfId="24026"/>
    <cellStyle name="Output 3 3 3 2 3 2 3 2" xfId="45749"/>
    <cellStyle name="Output 3 3 3 2 3 2 4" xfId="28240"/>
    <cellStyle name="Output 3 3 3 2 3 3" xfId="9619"/>
    <cellStyle name="Output 3 3 3 2 3 3 2" xfId="24028"/>
    <cellStyle name="Output 3 3 3 2 3 3 2 2" xfId="45751"/>
    <cellStyle name="Output 3 3 3 2 3 3 3" xfId="33002"/>
    <cellStyle name="Output 3 3 3 2 3 4" xfId="24025"/>
    <cellStyle name="Output 3 3 3 2 3 4 2" xfId="45748"/>
    <cellStyle name="Output 3 3 3 2 3 5" xfId="26401"/>
    <cellStyle name="Output 3 3 3 2 4" xfId="4518"/>
    <cellStyle name="Output 3 3 3 2 4 2" xfId="11190"/>
    <cellStyle name="Output 3 3 3 2 4 2 2" xfId="24030"/>
    <cellStyle name="Output 3 3 3 2 4 2 2 2" xfId="45753"/>
    <cellStyle name="Output 3 3 3 2 4 2 3" xfId="34501"/>
    <cellStyle name="Output 3 3 3 2 4 3" xfId="24029"/>
    <cellStyle name="Output 3 3 3 2 4 3 2" xfId="45752"/>
    <cellStyle name="Output 3 3 3 2 4 4" xfId="27907"/>
    <cellStyle name="Output 3 3 3 2 5" xfId="5656"/>
    <cellStyle name="Output 3 3 3 2 5 2" xfId="12327"/>
    <cellStyle name="Output 3 3 3 2 5 2 2" xfId="24032"/>
    <cellStyle name="Output 3 3 3 2 5 2 2 2" xfId="45755"/>
    <cellStyle name="Output 3 3 3 2 5 2 3" xfId="35151"/>
    <cellStyle name="Output 3 3 3 2 5 3" xfId="24031"/>
    <cellStyle name="Output 3 3 3 2 5 3 2" xfId="45754"/>
    <cellStyle name="Output 3 3 3 2 5 4" xfId="29045"/>
    <cellStyle name="Output 3 3 3 2 6" xfId="9258"/>
    <cellStyle name="Output 3 3 3 2 6 2" xfId="15919"/>
    <cellStyle name="Output 3 3 3 2 6 2 2" xfId="24034"/>
    <cellStyle name="Output 3 3 3 2 6 2 2 2" xfId="45757"/>
    <cellStyle name="Output 3 3 3 2 6 2 3" xfId="37712"/>
    <cellStyle name="Output 3 3 3 2 6 3" xfId="24033"/>
    <cellStyle name="Output 3 3 3 2 6 3 2" xfId="45756"/>
    <cellStyle name="Output 3 3 3 2 6 4" xfId="32640"/>
    <cellStyle name="Output 3 3 3 2 7" xfId="24013"/>
    <cellStyle name="Output 3 3 3 2 7 2" xfId="45736"/>
    <cellStyle name="Output 3 3 3 3" xfId="1620"/>
    <cellStyle name="Output 3 3 3 3 2" xfId="2076"/>
    <cellStyle name="Output 3 3 3 3 2 2" xfId="2940"/>
    <cellStyle name="Output 3 3 3 3 2 2 2" xfId="4854"/>
    <cellStyle name="Output 3 3 3 3 2 2 2 2" xfId="11525"/>
    <cellStyle name="Output 3 3 3 3 2 2 2 2 2" xfId="24039"/>
    <cellStyle name="Output 3 3 3 3 2 2 2 2 2 2" xfId="45762"/>
    <cellStyle name="Output 3 3 3 3 2 2 2 2 3" xfId="34836"/>
    <cellStyle name="Output 3 3 3 3 2 2 2 3" xfId="24038"/>
    <cellStyle name="Output 3 3 3 3 2 2 2 3 2" xfId="45761"/>
    <cellStyle name="Output 3 3 3 3 2 2 2 4" xfId="28243"/>
    <cellStyle name="Output 3 3 3 3 2 2 3" xfId="9737"/>
    <cellStyle name="Output 3 3 3 3 2 2 3 2" xfId="24040"/>
    <cellStyle name="Output 3 3 3 3 2 2 3 2 2" xfId="45763"/>
    <cellStyle name="Output 3 3 3 3 2 2 3 3" xfId="33120"/>
    <cellStyle name="Output 3 3 3 3 2 2 4" xfId="24037"/>
    <cellStyle name="Output 3 3 3 3 2 2 4 2" xfId="45760"/>
    <cellStyle name="Output 3 3 3 3 2 2 5" xfId="26519"/>
    <cellStyle name="Output 3 3 3 3 2 3" xfId="4521"/>
    <cellStyle name="Output 3 3 3 3 2 3 2" xfId="11193"/>
    <cellStyle name="Output 3 3 3 3 2 3 2 2" xfId="24042"/>
    <cellStyle name="Output 3 3 3 3 2 3 2 2 2" xfId="45765"/>
    <cellStyle name="Output 3 3 3 3 2 3 2 3" xfId="34504"/>
    <cellStyle name="Output 3 3 3 3 2 3 3" xfId="24041"/>
    <cellStyle name="Output 3 3 3 3 2 3 3 2" xfId="45764"/>
    <cellStyle name="Output 3 3 3 3 2 3 4" xfId="27910"/>
    <cellStyle name="Output 3 3 3 3 2 4" xfId="6311"/>
    <cellStyle name="Output 3 3 3 3 2 4 2" xfId="12982"/>
    <cellStyle name="Output 3 3 3 3 2 4 2 2" xfId="24044"/>
    <cellStyle name="Output 3 3 3 3 2 4 2 2 2" xfId="45767"/>
    <cellStyle name="Output 3 3 3 3 2 4 2 3" xfId="35786"/>
    <cellStyle name="Output 3 3 3 3 2 4 3" xfId="24043"/>
    <cellStyle name="Output 3 3 3 3 2 4 3 2" xfId="45766"/>
    <cellStyle name="Output 3 3 3 3 2 4 4" xfId="29700"/>
    <cellStyle name="Output 3 3 3 3 2 5" xfId="7710"/>
    <cellStyle name="Output 3 3 3 3 2 5 2" xfId="14375"/>
    <cellStyle name="Output 3 3 3 3 2 5 2 2" xfId="24046"/>
    <cellStyle name="Output 3 3 3 3 2 5 2 2 2" xfId="45769"/>
    <cellStyle name="Output 3 3 3 3 2 5 2 3" xfId="36831"/>
    <cellStyle name="Output 3 3 3 3 2 5 3" xfId="24045"/>
    <cellStyle name="Output 3 3 3 3 2 5 3 2" xfId="45768"/>
    <cellStyle name="Output 3 3 3 3 2 5 4" xfId="31096"/>
    <cellStyle name="Output 3 3 3 3 2 6" xfId="24036"/>
    <cellStyle name="Output 3 3 3 3 2 6 2" xfId="45759"/>
    <cellStyle name="Output 3 3 3 3 3" xfId="2484"/>
    <cellStyle name="Output 3 3 3 3 3 2" xfId="4853"/>
    <cellStyle name="Output 3 3 3 3 3 2 2" xfId="11524"/>
    <cellStyle name="Output 3 3 3 3 3 2 2 2" xfId="24049"/>
    <cellStyle name="Output 3 3 3 3 3 2 2 2 2" xfId="45772"/>
    <cellStyle name="Output 3 3 3 3 3 2 2 3" xfId="34835"/>
    <cellStyle name="Output 3 3 3 3 3 2 3" xfId="24048"/>
    <cellStyle name="Output 3 3 3 3 3 2 3 2" xfId="45771"/>
    <cellStyle name="Output 3 3 3 3 3 2 4" xfId="28242"/>
    <cellStyle name="Output 3 3 3 3 3 3" xfId="9650"/>
    <cellStyle name="Output 3 3 3 3 3 3 2" xfId="24050"/>
    <cellStyle name="Output 3 3 3 3 3 3 2 2" xfId="45773"/>
    <cellStyle name="Output 3 3 3 3 3 3 3" xfId="33033"/>
    <cellStyle name="Output 3 3 3 3 3 4" xfId="24047"/>
    <cellStyle name="Output 3 3 3 3 3 4 2" xfId="45770"/>
    <cellStyle name="Output 3 3 3 3 3 5" xfId="26432"/>
    <cellStyle name="Output 3 3 3 3 4" xfId="4520"/>
    <cellStyle name="Output 3 3 3 3 4 2" xfId="11192"/>
    <cellStyle name="Output 3 3 3 3 4 2 2" xfId="24052"/>
    <cellStyle name="Output 3 3 3 3 4 2 2 2" xfId="45775"/>
    <cellStyle name="Output 3 3 3 3 4 2 3" xfId="34503"/>
    <cellStyle name="Output 3 3 3 3 4 3" xfId="24051"/>
    <cellStyle name="Output 3 3 3 3 4 3 2" xfId="45774"/>
    <cellStyle name="Output 3 3 3 3 4 4" xfId="27909"/>
    <cellStyle name="Output 3 3 3 3 5" xfId="6310"/>
    <cellStyle name="Output 3 3 3 3 5 2" xfId="12981"/>
    <cellStyle name="Output 3 3 3 3 5 2 2" xfId="24054"/>
    <cellStyle name="Output 3 3 3 3 5 2 2 2" xfId="45777"/>
    <cellStyle name="Output 3 3 3 3 5 2 3" xfId="35785"/>
    <cellStyle name="Output 3 3 3 3 5 3" xfId="24053"/>
    <cellStyle name="Output 3 3 3 3 5 3 2" xfId="45776"/>
    <cellStyle name="Output 3 3 3 3 5 4" xfId="29699"/>
    <cellStyle name="Output 3 3 3 3 6" xfId="7905"/>
    <cellStyle name="Output 3 3 3 3 6 2" xfId="14570"/>
    <cellStyle name="Output 3 3 3 3 6 2 2" xfId="24056"/>
    <cellStyle name="Output 3 3 3 3 6 2 2 2" xfId="45779"/>
    <cellStyle name="Output 3 3 3 3 6 2 3" xfId="36888"/>
    <cellStyle name="Output 3 3 3 3 6 3" xfId="24055"/>
    <cellStyle name="Output 3 3 3 3 6 3 2" xfId="45778"/>
    <cellStyle name="Output 3 3 3 3 6 4" xfId="31291"/>
    <cellStyle name="Output 3 3 3 3 7" xfId="24035"/>
    <cellStyle name="Output 3 3 3 3 7 2" xfId="45758"/>
    <cellStyle name="Output 3 3 3 4" xfId="1786"/>
    <cellStyle name="Output 3 3 3 4 2" xfId="2650"/>
    <cellStyle name="Output 3 3 3 4 2 2" xfId="4855"/>
    <cellStyle name="Output 3 3 3 4 2 2 2" xfId="11526"/>
    <cellStyle name="Output 3 3 3 4 2 2 2 2" xfId="24060"/>
    <cellStyle name="Output 3 3 3 4 2 2 2 2 2" xfId="45783"/>
    <cellStyle name="Output 3 3 3 4 2 2 2 3" xfId="34837"/>
    <cellStyle name="Output 3 3 3 4 2 2 3" xfId="24059"/>
    <cellStyle name="Output 3 3 3 4 2 2 3 2" xfId="45782"/>
    <cellStyle name="Output 3 3 3 4 2 2 4" xfId="28244"/>
    <cellStyle name="Output 3 3 3 4 2 3" xfId="9679"/>
    <cellStyle name="Output 3 3 3 4 2 3 2" xfId="24061"/>
    <cellStyle name="Output 3 3 3 4 2 3 2 2" xfId="45784"/>
    <cellStyle name="Output 3 3 3 4 2 3 3" xfId="33062"/>
    <cellStyle name="Output 3 3 3 4 2 4" xfId="24058"/>
    <cellStyle name="Output 3 3 3 4 2 4 2" xfId="45781"/>
    <cellStyle name="Output 3 3 3 4 2 5" xfId="26461"/>
    <cellStyle name="Output 3 3 3 4 3" xfId="4522"/>
    <cellStyle name="Output 3 3 3 4 3 2" xfId="11194"/>
    <cellStyle name="Output 3 3 3 4 3 2 2" xfId="24063"/>
    <cellStyle name="Output 3 3 3 4 3 2 2 2" xfId="45786"/>
    <cellStyle name="Output 3 3 3 4 3 2 3" xfId="34505"/>
    <cellStyle name="Output 3 3 3 4 3 3" xfId="24062"/>
    <cellStyle name="Output 3 3 3 4 3 3 2" xfId="45785"/>
    <cellStyle name="Output 3 3 3 4 3 4" xfId="27911"/>
    <cellStyle name="Output 3 3 3 4 4" xfId="6312"/>
    <cellStyle name="Output 3 3 3 4 4 2" xfId="12983"/>
    <cellStyle name="Output 3 3 3 4 4 2 2" xfId="24065"/>
    <cellStyle name="Output 3 3 3 4 4 2 2 2" xfId="45788"/>
    <cellStyle name="Output 3 3 3 4 4 2 3" xfId="35787"/>
    <cellStyle name="Output 3 3 3 4 4 3" xfId="24064"/>
    <cellStyle name="Output 3 3 3 4 4 3 2" xfId="45787"/>
    <cellStyle name="Output 3 3 3 4 4 4" xfId="29701"/>
    <cellStyle name="Output 3 3 3 4 5" xfId="7999"/>
    <cellStyle name="Output 3 3 3 4 5 2" xfId="14664"/>
    <cellStyle name="Output 3 3 3 4 5 2 2" xfId="24067"/>
    <cellStyle name="Output 3 3 3 4 5 2 2 2" xfId="45790"/>
    <cellStyle name="Output 3 3 3 4 5 2 3" xfId="36900"/>
    <cellStyle name="Output 3 3 3 4 5 3" xfId="24066"/>
    <cellStyle name="Output 3 3 3 4 5 3 2" xfId="45789"/>
    <cellStyle name="Output 3 3 3 4 5 4" xfId="31385"/>
    <cellStyle name="Output 3 3 3 4 6" xfId="24057"/>
    <cellStyle name="Output 3 3 3 4 6 2" xfId="45780"/>
    <cellStyle name="Output 3 3 3 5" xfId="1299"/>
    <cellStyle name="Output 3 3 3 5 2" xfId="4850"/>
    <cellStyle name="Output 3 3 3 5 2 2" xfId="11521"/>
    <cellStyle name="Output 3 3 3 5 2 2 2" xfId="24070"/>
    <cellStyle name="Output 3 3 3 5 2 2 2 2" xfId="45793"/>
    <cellStyle name="Output 3 3 3 5 2 2 3" xfId="34832"/>
    <cellStyle name="Output 3 3 3 5 2 3" xfId="24069"/>
    <cellStyle name="Output 3 3 3 5 2 3 2" xfId="45792"/>
    <cellStyle name="Output 3 3 3 5 2 4" xfId="28239"/>
    <cellStyle name="Output 3 3 3 5 3" xfId="6537"/>
    <cellStyle name="Output 3 3 3 5 3 2" xfId="13205"/>
    <cellStyle name="Output 3 3 3 5 3 2 2" xfId="24072"/>
    <cellStyle name="Output 3 3 3 5 3 2 2 2" xfId="45795"/>
    <cellStyle name="Output 3 3 3 5 3 2 3" xfId="36009"/>
    <cellStyle name="Output 3 3 3 5 3 3" xfId="24071"/>
    <cellStyle name="Output 3 3 3 5 3 3 2" xfId="45794"/>
    <cellStyle name="Output 3 3 3 5 3 4" xfId="29923"/>
    <cellStyle name="Output 3 3 3 5 4" xfId="5496"/>
    <cellStyle name="Output 3 3 3 5 4 2" xfId="12167"/>
    <cellStyle name="Output 3 3 3 5 4 2 2" xfId="24074"/>
    <cellStyle name="Output 3 3 3 5 4 2 2 2" xfId="45797"/>
    <cellStyle name="Output 3 3 3 5 4 2 3" xfId="35017"/>
    <cellStyle name="Output 3 3 3 5 4 3" xfId="24073"/>
    <cellStyle name="Output 3 3 3 5 4 3 2" xfId="45796"/>
    <cellStyle name="Output 3 3 3 5 4 4" xfId="28885"/>
    <cellStyle name="Output 3 3 3 5 5" xfId="24068"/>
    <cellStyle name="Output 3 3 3 5 5 2" xfId="45791"/>
    <cellStyle name="Output 3 3 3 6" xfId="1231"/>
    <cellStyle name="Output 3 3 3 6 2" xfId="9526"/>
    <cellStyle name="Output 3 3 3 6 2 2" xfId="24076"/>
    <cellStyle name="Output 3 3 3 6 2 2 2" xfId="45799"/>
    <cellStyle name="Output 3 3 3 6 2 3" xfId="32909"/>
    <cellStyle name="Output 3 3 3 6 3" xfId="24075"/>
    <cellStyle name="Output 3 3 3 6 3 2" xfId="45798"/>
    <cellStyle name="Output 3 3 3 6 4" xfId="26366"/>
    <cellStyle name="Output 3 3 3 7" xfId="1094"/>
    <cellStyle name="Output 3 3 3 7 2" xfId="9413"/>
    <cellStyle name="Output 3 3 3 7 2 2" xfId="24078"/>
    <cellStyle name="Output 3 3 3 7 2 2 2" xfId="45801"/>
    <cellStyle name="Output 3 3 3 7 2 3" xfId="32795"/>
    <cellStyle name="Output 3 3 3 7 3" xfId="24077"/>
    <cellStyle name="Output 3 3 3 7 3 2" xfId="45800"/>
    <cellStyle name="Output 3 3 3 7 4" xfId="26341"/>
    <cellStyle name="Output 3 3 3 8" xfId="4517"/>
    <cellStyle name="Output 3 3 3 8 2" xfId="11189"/>
    <cellStyle name="Output 3 3 3 8 2 2" xfId="24080"/>
    <cellStyle name="Output 3 3 3 8 2 2 2" xfId="45803"/>
    <cellStyle name="Output 3 3 3 8 2 3" xfId="34500"/>
    <cellStyle name="Output 3 3 3 8 3" xfId="24079"/>
    <cellStyle name="Output 3 3 3 8 3 2" xfId="45802"/>
    <cellStyle name="Output 3 3 3 8 4" xfId="27906"/>
    <cellStyle name="Output 3 3 3 9" xfId="5486"/>
    <cellStyle name="Output 3 3 3 9 2" xfId="12157"/>
    <cellStyle name="Output 3 3 3 9 2 2" xfId="24082"/>
    <cellStyle name="Output 3 3 3 9 2 2 2" xfId="45805"/>
    <cellStyle name="Output 3 3 3 9 2 3" xfId="35011"/>
    <cellStyle name="Output 3 3 3 9 3" xfId="24081"/>
    <cellStyle name="Output 3 3 3 9 3 2" xfId="45804"/>
    <cellStyle name="Output 3 3 3 9 4" xfId="28875"/>
    <cellStyle name="Output 3 3 4" xfId="1053"/>
    <cellStyle name="Output 3 3 4 2" xfId="1743"/>
    <cellStyle name="Output 3 3 4 2 2" xfId="2199"/>
    <cellStyle name="Output 3 3 4 2 2 2" xfId="3063"/>
    <cellStyle name="Output 3 3 4 2 2 2 2" xfId="4858"/>
    <cellStyle name="Output 3 3 4 2 2 2 2 2" xfId="11529"/>
    <cellStyle name="Output 3 3 4 2 2 2 2 2 2" xfId="24088"/>
    <cellStyle name="Output 3 3 4 2 2 2 2 2 2 2" xfId="45811"/>
    <cellStyle name="Output 3 3 4 2 2 2 2 2 3" xfId="34840"/>
    <cellStyle name="Output 3 3 4 2 2 2 2 3" xfId="24087"/>
    <cellStyle name="Output 3 3 4 2 2 2 2 3 2" xfId="45810"/>
    <cellStyle name="Output 3 3 4 2 2 2 2 4" xfId="28247"/>
    <cellStyle name="Output 3 3 4 2 2 2 3" xfId="9758"/>
    <cellStyle name="Output 3 3 4 2 2 2 3 2" xfId="24089"/>
    <cellStyle name="Output 3 3 4 2 2 2 3 2 2" xfId="45812"/>
    <cellStyle name="Output 3 3 4 2 2 2 3 3" xfId="33141"/>
    <cellStyle name="Output 3 3 4 2 2 2 4" xfId="24086"/>
    <cellStyle name="Output 3 3 4 2 2 2 4 2" xfId="45809"/>
    <cellStyle name="Output 3 3 4 2 2 2 5" xfId="26540"/>
    <cellStyle name="Output 3 3 4 2 2 3" xfId="4525"/>
    <cellStyle name="Output 3 3 4 2 2 3 2" xfId="11197"/>
    <cellStyle name="Output 3 3 4 2 2 3 2 2" xfId="24091"/>
    <cellStyle name="Output 3 3 4 2 2 3 2 2 2" xfId="45814"/>
    <cellStyle name="Output 3 3 4 2 2 3 2 3" xfId="34508"/>
    <cellStyle name="Output 3 3 4 2 2 3 3" xfId="24090"/>
    <cellStyle name="Output 3 3 4 2 2 3 3 2" xfId="45813"/>
    <cellStyle name="Output 3 3 4 2 2 3 4" xfId="27914"/>
    <cellStyle name="Output 3 3 4 2 2 4" xfId="6314"/>
    <cellStyle name="Output 3 3 4 2 2 4 2" xfId="12985"/>
    <cellStyle name="Output 3 3 4 2 2 4 2 2" xfId="24093"/>
    <cellStyle name="Output 3 3 4 2 2 4 2 2 2" xfId="45816"/>
    <cellStyle name="Output 3 3 4 2 2 4 2 3" xfId="35789"/>
    <cellStyle name="Output 3 3 4 2 2 4 3" xfId="24092"/>
    <cellStyle name="Output 3 3 4 2 2 4 3 2" xfId="45815"/>
    <cellStyle name="Output 3 3 4 2 2 4 4" xfId="29703"/>
    <cellStyle name="Output 3 3 4 2 2 5" xfId="7906"/>
    <cellStyle name="Output 3 3 4 2 2 5 2" xfId="14571"/>
    <cellStyle name="Output 3 3 4 2 2 5 2 2" xfId="24095"/>
    <cellStyle name="Output 3 3 4 2 2 5 2 2 2" xfId="45818"/>
    <cellStyle name="Output 3 3 4 2 2 5 2 3" xfId="36889"/>
    <cellStyle name="Output 3 3 4 2 2 5 3" xfId="24094"/>
    <cellStyle name="Output 3 3 4 2 2 5 3 2" xfId="45817"/>
    <cellStyle name="Output 3 3 4 2 2 5 4" xfId="31292"/>
    <cellStyle name="Output 3 3 4 2 2 6" xfId="24085"/>
    <cellStyle name="Output 3 3 4 2 2 6 2" xfId="45808"/>
    <cellStyle name="Output 3 3 4 2 3" xfId="2607"/>
    <cellStyle name="Output 3 3 4 2 3 2" xfId="4857"/>
    <cellStyle name="Output 3 3 4 2 3 2 2" xfId="11528"/>
    <cellStyle name="Output 3 3 4 2 3 2 2 2" xfId="24098"/>
    <cellStyle name="Output 3 3 4 2 3 2 2 2 2" xfId="45821"/>
    <cellStyle name="Output 3 3 4 2 3 2 2 3" xfId="34839"/>
    <cellStyle name="Output 3 3 4 2 3 2 3" xfId="24097"/>
    <cellStyle name="Output 3 3 4 2 3 2 3 2" xfId="45820"/>
    <cellStyle name="Output 3 3 4 2 3 2 4" xfId="28246"/>
    <cellStyle name="Output 3 3 4 2 3 3" xfId="9671"/>
    <cellStyle name="Output 3 3 4 2 3 3 2" xfId="24099"/>
    <cellStyle name="Output 3 3 4 2 3 3 2 2" xfId="45822"/>
    <cellStyle name="Output 3 3 4 2 3 3 3" xfId="33054"/>
    <cellStyle name="Output 3 3 4 2 3 4" xfId="24096"/>
    <cellStyle name="Output 3 3 4 2 3 4 2" xfId="45819"/>
    <cellStyle name="Output 3 3 4 2 3 5" xfId="26453"/>
    <cellStyle name="Output 3 3 4 2 4" xfId="4524"/>
    <cellStyle name="Output 3 3 4 2 4 2" xfId="11196"/>
    <cellStyle name="Output 3 3 4 2 4 2 2" xfId="24101"/>
    <cellStyle name="Output 3 3 4 2 4 2 2 2" xfId="45824"/>
    <cellStyle name="Output 3 3 4 2 4 2 3" xfId="34507"/>
    <cellStyle name="Output 3 3 4 2 4 3" xfId="24100"/>
    <cellStyle name="Output 3 3 4 2 4 3 2" xfId="45823"/>
    <cellStyle name="Output 3 3 4 2 4 4" xfId="27913"/>
    <cellStyle name="Output 3 3 4 2 5" xfId="6313"/>
    <cellStyle name="Output 3 3 4 2 5 2" xfId="12984"/>
    <cellStyle name="Output 3 3 4 2 5 2 2" xfId="24103"/>
    <cellStyle name="Output 3 3 4 2 5 2 2 2" xfId="45826"/>
    <cellStyle name="Output 3 3 4 2 5 2 3" xfId="35788"/>
    <cellStyle name="Output 3 3 4 2 5 3" xfId="24102"/>
    <cellStyle name="Output 3 3 4 2 5 3 2" xfId="45825"/>
    <cellStyle name="Output 3 3 4 2 5 4" xfId="29702"/>
    <cellStyle name="Output 3 3 4 2 6" xfId="7394"/>
    <cellStyle name="Output 3 3 4 2 6 2" xfId="14059"/>
    <cellStyle name="Output 3 3 4 2 6 2 2" xfId="24105"/>
    <cellStyle name="Output 3 3 4 2 6 2 2 2" xfId="45828"/>
    <cellStyle name="Output 3 3 4 2 6 2 3" xfId="36781"/>
    <cellStyle name="Output 3 3 4 2 6 3" xfId="24104"/>
    <cellStyle name="Output 3 3 4 2 6 3 2" xfId="45827"/>
    <cellStyle name="Output 3 3 4 2 6 4" xfId="30780"/>
    <cellStyle name="Output 3 3 4 2 7" xfId="24084"/>
    <cellStyle name="Output 3 3 4 2 7 2" xfId="45807"/>
    <cellStyle name="Output 3 3 4 3" xfId="1909"/>
    <cellStyle name="Output 3 3 4 3 2" xfId="2773"/>
    <cellStyle name="Output 3 3 4 3 2 2" xfId="4859"/>
    <cellStyle name="Output 3 3 4 3 2 2 2" xfId="11530"/>
    <cellStyle name="Output 3 3 4 3 2 2 2 2" xfId="24109"/>
    <cellStyle name="Output 3 3 4 3 2 2 2 2 2" xfId="45832"/>
    <cellStyle name="Output 3 3 4 3 2 2 2 3" xfId="34841"/>
    <cellStyle name="Output 3 3 4 3 2 2 3" xfId="24108"/>
    <cellStyle name="Output 3 3 4 3 2 2 3 2" xfId="45831"/>
    <cellStyle name="Output 3 3 4 3 2 2 4" xfId="28248"/>
    <cellStyle name="Output 3 3 4 3 2 3" xfId="9700"/>
    <cellStyle name="Output 3 3 4 3 2 3 2" xfId="24110"/>
    <cellStyle name="Output 3 3 4 3 2 3 2 2" xfId="45833"/>
    <cellStyle name="Output 3 3 4 3 2 3 3" xfId="33083"/>
    <cellStyle name="Output 3 3 4 3 2 4" xfId="24107"/>
    <cellStyle name="Output 3 3 4 3 2 4 2" xfId="45830"/>
    <cellStyle name="Output 3 3 4 3 2 5" xfId="26482"/>
    <cellStyle name="Output 3 3 4 3 3" xfId="4526"/>
    <cellStyle name="Output 3 3 4 3 3 2" xfId="11198"/>
    <cellStyle name="Output 3 3 4 3 3 2 2" xfId="24112"/>
    <cellStyle name="Output 3 3 4 3 3 2 2 2" xfId="45835"/>
    <cellStyle name="Output 3 3 4 3 3 2 3" xfId="34509"/>
    <cellStyle name="Output 3 3 4 3 3 3" xfId="24111"/>
    <cellStyle name="Output 3 3 4 3 3 3 2" xfId="45834"/>
    <cellStyle name="Output 3 3 4 3 3 4" xfId="27915"/>
    <cellStyle name="Output 3 3 4 3 4" xfId="6315"/>
    <cellStyle name="Output 3 3 4 3 4 2" xfId="12986"/>
    <cellStyle name="Output 3 3 4 3 4 2 2" xfId="24114"/>
    <cellStyle name="Output 3 3 4 3 4 2 2 2" xfId="45837"/>
    <cellStyle name="Output 3 3 4 3 4 2 3" xfId="35790"/>
    <cellStyle name="Output 3 3 4 3 4 3" xfId="24113"/>
    <cellStyle name="Output 3 3 4 3 4 3 2" xfId="45836"/>
    <cellStyle name="Output 3 3 4 3 4 4" xfId="29704"/>
    <cellStyle name="Output 3 3 4 3 5" xfId="4957"/>
    <cellStyle name="Output 3 3 4 3 5 2" xfId="11628"/>
    <cellStyle name="Output 3 3 4 3 5 2 2" xfId="24116"/>
    <cellStyle name="Output 3 3 4 3 5 2 2 2" xfId="45839"/>
    <cellStyle name="Output 3 3 4 3 5 2 3" xfId="34903"/>
    <cellStyle name="Output 3 3 4 3 5 3" xfId="24115"/>
    <cellStyle name="Output 3 3 4 3 5 3 2" xfId="45838"/>
    <cellStyle name="Output 3 3 4 3 5 4" xfId="28346"/>
    <cellStyle name="Output 3 3 4 3 6" xfId="24106"/>
    <cellStyle name="Output 3 3 4 3 6 2" xfId="45829"/>
    <cellStyle name="Output 3 3 4 4" xfId="2277"/>
    <cellStyle name="Output 3 3 4 4 2" xfId="4856"/>
    <cellStyle name="Output 3 3 4 4 2 2" xfId="11527"/>
    <cellStyle name="Output 3 3 4 4 2 2 2" xfId="24119"/>
    <cellStyle name="Output 3 3 4 4 2 2 2 2" xfId="45842"/>
    <cellStyle name="Output 3 3 4 4 2 2 3" xfId="34838"/>
    <cellStyle name="Output 3 3 4 4 2 3" xfId="24118"/>
    <cellStyle name="Output 3 3 4 4 2 3 2" xfId="45841"/>
    <cellStyle name="Output 3 3 4 4 2 4" xfId="28245"/>
    <cellStyle name="Output 3 3 4 4 3" xfId="9604"/>
    <cellStyle name="Output 3 3 4 4 3 2" xfId="24120"/>
    <cellStyle name="Output 3 3 4 4 3 2 2" xfId="45843"/>
    <cellStyle name="Output 3 3 4 4 3 3" xfId="32987"/>
    <cellStyle name="Output 3 3 4 4 4" xfId="24117"/>
    <cellStyle name="Output 3 3 4 4 4 2" xfId="45840"/>
    <cellStyle name="Output 3 3 4 4 5" xfId="26386"/>
    <cellStyle name="Output 3 3 4 5" xfId="4523"/>
    <cellStyle name="Output 3 3 4 5 2" xfId="11195"/>
    <cellStyle name="Output 3 3 4 5 2 2" xfId="24122"/>
    <cellStyle name="Output 3 3 4 5 2 2 2" xfId="45845"/>
    <cellStyle name="Output 3 3 4 5 2 3" xfId="34506"/>
    <cellStyle name="Output 3 3 4 5 3" xfId="24121"/>
    <cellStyle name="Output 3 3 4 5 3 2" xfId="45844"/>
    <cellStyle name="Output 3 3 4 5 4" xfId="27912"/>
    <cellStyle name="Output 3 3 4 6" xfId="5632"/>
    <cellStyle name="Output 3 3 4 6 2" xfId="12303"/>
    <cellStyle name="Output 3 3 4 6 2 2" xfId="24124"/>
    <cellStyle name="Output 3 3 4 6 2 2 2" xfId="45847"/>
    <cellStyle name="Output 3 3 4 6 2 3" xfId="35137"/>
    <cellStyle name="Output 3 3 4 6 3" xfId="24123"/>
    <cellStyle name="Output 3 3 4 6 3 2" xfId="45846"/>
    <cellStyle name="Output 3 3 4 6 4" xfId="29021"/>
    <cellStyle name="Output 3 3 4 7" xfId="9264"/>
    <cellStyle name="Output 3 3 4 7 2" xfId="15925"/>
    <cellStyle name="Output 3 3 4 7 2 2" xfId="24126"/>
    <cellStyle name="Output 3 3 4 7 2 2 2" xfId="45849"/>
    <cellStyle name="Output 3 3 4 7 2 3" xfId="37714"/>
    <cellStyle name="Output 3 3 4 7 3" xfId="24125"/>
    <cellStyle name="Output 3 3 4 7 3 2" xfId="45848"/>
    <cellStyle name="Output 3 3 4 7 4" xfId="32646"/>
    <cellStyle name="Output 3 3 4 8" xfId="24083"/>
    <cellStyle name="Output 3 3 4 8 2" xfId="45806"/>
    <cellStyle name="Output 3 3 5" xfId="1581"/>
    <cellStyle name="Output 3 3 5 2" xfId="2037"/>
    <cellStyle name="Output 3 3 5 2 2" xfId="2901"/>
    <cellStyle name="Output 3 3 5 2 2 2" xfId="4861"/>
    <cellStyle name="Output 3 3 5 2 2 2 2" xfId="11532"/>
    <cellStyle name="Output 3 3 5 2 2 2 2 2" xfId="24131"/>
    <cellStyle name="Output 3 3 5 2 2 2 2 2 2" xfId="45854"/>
    <cellStyle name="Output 3 3 5 2 2 2 2 3" xfId="34843"/>
    <cellStyle name="Output 3 3 5 2 2 2 3" xfId="24130"/>
    <cellStyle name="Output 3 3 5 2 2 2 3 2" xfId="45853"/>
    <cellStyle name="Output 3 3 5 2 2 2 4" xfId="28250"/>
    <cellStyle name="Output 3 3 5 2 2 3" xfId="9728"/>
    <cellStyle name="Output 3 3 5 2 2 3 2" xfId="24132"/>
    <cellStyle name="Output 3 3 5 2 2 3 2 2" xfId="45855"/>
    <cellStyle name="Output 3 3 5 2 2 3 3" xfId="33111"/>
    <cellStyle name="Output 3 3 5 2 2 4" xfId="24129"/>
    <cellStyle name="Output 3 3 5 2 2 4 2" xfId="45852"/>
    <cellStyle name="Output 3 3 5 2 2 5" xfId="26510"/>
    <cellStyle name="Output 3 3 5 2 3" xfId="4528"/>
    <cellStyle name="Output 3 3 5 2 3 2" xfId="11200"/>
    <cellStyle name="Output 3 3 5 2 3 2 2" xfId="24134"/>
    <cellStyle name="Output 3 3 5 2 3 2 2 2" xfId="45857"/>
    <cellStyle name="Output 3 3 5 2 3 2 3" xfId="34511"/>
    <cellStyle name="Output 3 3 5 2 3 3" xfId="24133"/>
    <cellStyle name="Output 3 3 5 2 3 3 2" xfId="45856"/>
    <cellStyle name="Output 3 3 5 2 3 4" xfId="27917"/>
    <cellStyle name="Output 3 3 5 2 4" xfId="6317"/>
    <cellStyle name="Output 3 3 5 2 4 2" xfId="12988"/>
    <cellStyle name="Output 3 3 5 2 4 2 2" xfId="24136"/>
    <cellStyle name="Output 3 3 5 2 4 2 2 2" xfId="45859"/>
    <cellStyle name="Output 3 3 5 2 4 2 3" xfId="35792"/>
    <cellStyle name="Output 3 3 5 2 4 3" xfId="24135"/>
    <cellStyle name="Output 3 3 5 2 4 3 2" xfId="45858"/>
    <cellStyle name="Output 3 3 5 2 4 4" xfId="29706"/>
    <cellStyle name="Output 3 3 5 2 5" xfId="7742"/>
    <cellStyle name="Output 3 3 5 2 5 2" xfId="14407"/>
    <cellStyle name="Output 3 3 5 2 5 2 2" xfId="24138"/>
    <cellStyle name="Output 3 3 5 2 5 2 2 2" xfId="45861"/>
    <cellStyle name="Output 3 3 5 2 5 2 3" xfId="36838"/>
    <cellStyle name="Output 3 3 5 2 5 3" xfId="24137"/>
    <cellStyle name="Output 3 3 5 2 5 3 2" xfId="45860"/>
    <cellStyle name="Output 3 3 5 2 5 4" xfId="31128"/>
    <cellStyle name="Output 3 3 5 2 6" xfId="24128"/>
    <cellStyle name="Output 3 3 5 2 6 2" xfId="45851"/>
    <cellStyle name="Output 3 3 5 3" xfId="2445"/>
    <cellStyle name="Output 3 3 5 3 2" xfId="4860"/>
    <cellStyle name="Output 3 3 5 3 2 2" xfId="11531"/>
    <cellStyle name="Output 3 3 5 3 2 2 2" xfId="24141"/>
    <cellStyle name="Output 3 3 5 3 2 2 2 2" xfId="45864"/>
    <cellStyle name="Output 3 3 5 3 2 2 3" xfId="34842"/>
    <cellStyle name="Output 3 3 5 3 2 3" xfId="24140"/>
    <cellStyle name="Output 3 3 5 3 2 3 2" xfId="45863"/>
    <cellStyle name="Output 3 3 5 3 2 4" xfId="28249"/>
    <cellStyle name="Output 3 3 5 3 3" xfId="9641"/>
    <cellStyle name="Output 3 3 5 3 3 2" xfId="24142"/>
    <cellStyle name="Output 3 3 5 3 3 2 2" xfId="45865"/>
    <cellStyle name="Output 3 3 5 3 3 3" xfId="33024"/>
    <cellStyle name="Output 3 3 5 3 4" xfId="24139"/>
    <cellStyle name="Output 3 3 5 3 4 2" xfId="45862"/>
    <cellStyle name="Output 3 3 5 3 5" xfId="26423"/>
    <cellStyle name="Output 3 3 5 4" xfId="4527"/>
    <cellStyle name="Output 3 3 5 4 2" xfId="11199"/>
    <cellStyle name="Output 3 3 5 4 2 2" xfId="24144"/>
    <cellStyle name="Output 3 3 5 4 2 2 2" xfId="45867"/>
    <cellStyle name="Output 3 3 5 4 2 3" xfId="34510"/>
    <cellStyle name="Output 3 3 5 4 3" xfId="24143"/>
    <cellStyle name="Output 3 3 5 4 3 2" xfId="45866"/>
    <cellStyle name="Output 3 3 5 4 4" xfId="27916"/>
    <cellStyle name="Output 3 3 5 5" xfId="6316"/>
    <cellStyle name="Output 3 3 5 5 2" xfId="12987"/>
    <cellStyle name="Output 3 3 5 5 2 2" xfId="24146"/>
    <cellStyle name="Output 3 3 5 5 2 2 2" xfId="45869"/>
    <cellStyle name="Output 3 3 5 5 2 3" xfId="35791"/>
    <cellStyle name="Output 3 3 5 5 3" xfId="24145"/>
    <cellStyle name="Output 3 3 5 5 3 2" xfId="45868"/>
    <cellStyle name="Output 3 3 5 5 4" xfId="29705"/>
    <cellStyle name="Output 3 3 5 6" xfId="5949"/>
    <cellStyle name="Output 3 3 5 6 2" xfId="12620"/>
    <cellStyle name="Output 3 3 5 6 2 2" xfId="24148"/>
    <cellStyle name="Output 3 3 5 6 2 2 2" xfId="45871"/>
    <cellStyle name="Output 3 3 5 6 2 3" xfId="35432"/>
    <cellStyle name="Output 3 3 5 6 3" xfId="24147"/>
    <cellStyle name="Output 3 3 5 6 3 2" xfId="45870"/>
    <cellStyle name="Output 3 3 5 6 4" xfId="29338"/>
    <cellStyle name="Output 3 3 5 7" xfId="24127"/>
    <cellStyle name="Output 3 3 5 7 2" xfId="45850"/>
    <cellStyle name="Output 3 3 6" xfId="1767"/>
    <cellStyle name="Output 3 3 6 2" xfId="2631"/>
    <cellStyle name="Output 3 3 6 2 2" xfId="4862"/>
    <cellStyle name="Output 3 3 6 2 2 2" xfId="11533"/>
    <cellStyle name="Output 3 3 6 2 2 2 2" xfId="24152"/>
    <cellStyle name="Output 3 3 6 2 2 2 2 2" xfId="45875"/>
    <cellStyle name="Output 3 3 6 2 2 2 3" xfId="34844"/>
    <cellStyle name="Output 3 3 6 2 2 3" xfId="24151"/>
    <cellStyle name="Output 3 3 6 2 2 3 2" xfId="45874"/>
    <cellStyle name="Output 3 3 6 2 2 4" xfId="28251"/>
    <cellStyle name="Output 3 3 6 2 3" xfId="9674"/>
    <cellStyle name="Output 3 3 6 2 3 2" xfId="24153"/>
    <cellStyle name="Output 3 3 6 2 3 2 2" xfId="45876"/>
    <cellStyle name="Output 3 3 6 2 3 3" xfId="33057"/>
    <cellStyle name="Output 3 3 6 2 4" xfId="24150"/>
    <cellStyle name="Output 3 3 6 2 4 2" xfId="45873"/>
    <cellStyle name="Output 3 3 6 2 5" xfId="26456"/>
    <cellStyle name="Output 3 3 6 3" xfId="4529"/>
    <cellStyle name="Output 3 3 6 3 2" xfId="11201"/>
    <cellStyle name="Output 3 3 6 3 2 2" xfId="24155"/>
    <cellStyle name="Output 3 3 6 3 2 2 2" xfId="45878"/>
    <cellStyle name="Output 3 3 6 3 2 3" xfId="34512"/>
    <cellStyle name="Output 3 3 6 3 3" xfId="24154"/>
    <cellStyle name="Output 3 3 6 3 3 2" xfId="45877"/>
    <cellStyle name="Output 3 3 6 3 4" xfId="27918"/>
    <cellStyle name="Output 3 3 6 4" xfId="6318"/>
    <cellStyle name="Output 3 3 6 4 2" xfId="12989"/>
    <cellStyle name="Output 3 3 6 4 2 2" xfId="24157"/>
    <cellStyle name="Output 3 3 6 4 2 2 2" xfId="45880"/>
    <cellStyle name="Output 3 3 6 4 2 3" xfId="35793"/>
    <cellStyle name="Output 3 3 6 4 3" xfId="24156"/>
    <cellStyle name="Output 3 3 6 4 3 2" xfId="45879"/>
    <cellStyle name="Output 3 3 6 4 4" xfId="29707"/>
    <cellStyle name="Output 3 3 6 5" xfId="7907"/>
    <cellStyle name="Output 3 3 6 5 2" xfId="14572"/>
    <cellStyle name="Output 3 3 6 5 2 2" xfId="24159"/>
    <cellStyle name="Output 3 3 6 5 2 2 2" xfId="45882"/>
    <cellStyle name="Output 3 3 6 5 2 3" xfId="36890"/>
    <cellStyle name="Output 3 3 6 5 3" xfId="24158"/>
    <cellStyle name="Output 3 3 6 5 3 2" xfId="45881"/>
    <cellStyle name="Output 3 3 6 5 4" xfId="31293"/>
    <cellStyle name="Output 3 3 6 6" xfId="24149"/>
    <cellStyle name="Output 3 3 6 6 2" xfId="45872"/>
    <cellStyle name="Output 3 3 7" xfId="1352"/>
    <cellStyle name="Output 3 3 7 2" xfId="4843"/>
    <cellStyle name="Output 3 3 7 2 2" xfId="11514"/>
    <cellStyle name="Output 3 3 7 2 2 2" xfId="24162"/>
    <cellStyle name="Output 3 3 7 2 2 2 2" xfId="45885"/>
    <cellStyle name="Output 3 3 7 2 2 3" xfId="34825"/>
    <cellStyle name="Output 3 3 7 2 3" xfId="24161"/>
    <cellStyle name="Output 3 3 7 2 3 2" xfId="45884"/>
    <cellStyle name="Output 3 3 7 2 4" xfId="28232"/>
    <cellStyle name="Output 3 3 7 3" xfId="6498"/>
    <cellStyle name="Output 3 3 7 3 2" xfId="13166"/>
    <cellStyle name="Output 3 3 7 3 2 2" xfId="24164"/>
    <cellStyle name="Output 3 3 7 3 2 2 2" xfId="45887"/>
    <cellStyle name="Output 3 3 7 3 2 3" xfId="35970"/>
    <cellStyle name="Output 3 3 7 3 3" xfId="24163"/>
    <cellStyle name="Output 3 3 7 3 3 2" xfId="45886"/>
    <cellStyle name="Output 3 3 7 3 4" xfId="29884"/>
    <cellStyle name="Output 3 3 7 4" xfId="5242"/>
    <cellStyle name="Output 3 3 7 4 2" xfId="11913"/>
    <cellStyle name="Output 3 3 7 4 2 2" xfId="24166"/>
    <cellStyle name="Output 3 3 7 4 2 2 2" xfId="45889"/>
    <cellStyle name="Output 3 3 7 4 2 3" xfId="34938"/>
    <cellStyle name="Output 3 3 7 4 3" xfId="24165"/>
    <cellStyle name="Output 3 3 7 4 3 2" xfId="45888"/>
    <cellStyle name="Output 3 3 7 4 4" xfId="28631"/>
    <cellStyle name="Output 3 3 7 5" xfId="24160"/>
    <cellStyle name="Output 3 3 7 5 2" xfId="45883"/>
    <cellStyle name="Output 3 3 8" xfId="4510"/>
    <cellStyle name="Output 3 3 8 2" xfId="11182"/>
    <cellStyle name="Output 3 3 8 2 2" xfId="24168"/>
    <cellStyle name="Output 3 3 8 2 2 2" xfId="45891"/>
    <cellStyle name="Output 3 3 8 2 3" xfId="34493"/>
    <cellStyle name="Output 3 3 8 3" xfId="24167"/>
    <cellStyle name="Output 3 3 8 3 2" xfId="45890"/>
    <cellStyle name="Output 3 3 8 4" xfId="27899"/>
    <cellStyle name="Output 3 3 9" xfId="5386"/>
    <cellStyle name="Output 3 3 9 2" xfId="12057"/>
    <cellStyle name="Output 3 3 9 2 2" xfId="24170"/>
    <cellStyle name="Output 3 3 9 2 2 2" xfId="45893"/>
    <cellStyle name="Output 3 3 9 2 3" xfId="34970"/>
    <cellStyle name="Output 3 3 9 3" xfId="24169"/>
    <cellStyle name="Output 3 3 9 3 2" xfId="45892"/>
    <cellStyle name="Output 3 3 9 4" xfId="28775"/>
    <cellStyle name="Output 3 30" xfId="3502"/>
    <cellStyle name="Output 3 30 2" xfId="10181"/>
    <cellStyle name="Output 3 30 2 2" xfId="24172"/>
    <cellStyle name="Output 3 30 2 2 2" xfId="45895"/>
    <cellStyle name="Output 3 30 2 3" xfId="33564"/>
    <cellStyle name="Output 3 30 3" xfId="24171"/>
    <cellStyle name="Output 3 30 3 2" xfId="45894"/>
    <cellStyle name="Output 3 30 4" xfId="26897"/>
    <cellStyle name="Output 3 31" xfId="3501"/>
    <cellStyle name="Output 3 31 2" xfId="10180"/>
    <cellStyle name="Output 3 31 2 2" xfId="24174"/>
    <cellStyle name="Output 3 31 2 2 2" xfId="45897"/>
    <cellStyle name="Output 3 31 2 3" xfId="33563"/>
    <cellStyle name="Output 3 31 3" xfId="24173"/>
    <cellStyle name="Output 3 31 3 2" xfId="45896"/>
    <cellStyle name="Output 3 31 4" xfId="26896"/>
    <cellStyle name="Output 3 32" xfId="3390"/>
    <cellStyle name="Output 3 32 2" xfId="10069"/>
    <cellStyle name="Output 3 32 2 2" xfId="24176"/>
    <cellStyle name="Output 3 32 2 2 2" xfId="45899"/>
    <cellStyle name="Output 3 32 2 3" xfId="33452"/>
    <cellStyle name="Output 3 32 3" xfId="24175"/>
    <cellStyle name="Output 3 32 3 2" xfId="45898"/>
    <cellStyle name="Output 3 32 4" xfId="26785"/>
    <cellStyle name="Output 3 33" xfId="3481"/>
    <cellStyle name="Output 3 33 2" xfId="10160"/>
    <cellStyle name="Output 3 33 2 2" xfId="24178"/>
    <cellStyle name="Output 3 33 2 2 2" xfId="45901"/>
    <cellStyle name="Output 3 33 2 3" xfId="33543"/>
    <cellStyle name="Output 3 33 3" xfId="24177"/>
    <cellStyle name="Output 3 33 3 2" xfId="45900"/>
    <cellStyle name="Output 3 33 4" xfId="26876"/>
    <cellStyle name="Output 3 34" xfId="3369"/>
    <cellStyle name="Output 3 34 2" xfId="10048"/>
    <cellStyle name="Output 3 34 2 2" xfId="24180"/>
    <cellStyle name="Output 3 34 2 2 2" xfId="45903"/>
    <cellStyle name="Output 3 34 2 3" xfId="33431"/>
    <cellStyle name="Output 3 34 3" xfId="24179"/>
    <cellStyle name="Output 3 34 3 2" xfId="45902"/>
    <cellStyle name="Output 3 34 4" xfId="26764"/>
    <cellStyle name="Output 3 35" xfId="3435"/>
    <cellStyle name="Output 3 35 2" xfId="10114"/>
    <cellStyle name="Output 3 35 2 2" xfId="24182"/>
    <cellStyle name="Output 3 35 2 2 2" xfId="45905"/>
    <cellStyle name="Output 3 35 2 3" xfId="33497"/>
    <cellStyle name="Output 3 35 3" xfId="24181"/>
    <cellStyle name="Output 3 35 3 2" xfId="45904"/>
    <cellStyle name="Output 3 35 4" xfId="26830"/>
    <cellStyle name="Output 3 36" xfId="3474"/>
    <cellStyle name="Output 3 36 2" xfId="10153"/>
    <cellStyle name="Output 3 36 2 2" xfId="24184"/>
    <cellStyle name="Output 3 36 2 2 2" xfId="45907"/>
    <cellStyle name="Output 3 36 2 3" xfId="33536"/>
    <cellStyle name="Output 3 36 3" xfId="24183"/>
    <cellStyle name="Output 3 36 3 2" xfId="45906"/>
    <cellStyle name="Output 3 36 4" xfId="26869"/>
    <cellStyle name="Output 3 37" xfId="3544"/>
    <cellStyle name="Output 3 37 2" xfId="10223"/>
    <cellStyle name="Output 3 37 2 2" xfId="24186"/>
    <cellStyle name="Output 3 37 2 2 2" xfId="45909"/>
    <cellStyle name="Output 3 37 2 3" xfId="33606"/>
    <cellStyle name="Output 3 37 3" xfId="24185"/>
    <cellStyle name="Output 3 37 3 2" xfId="45908"/>
    <cellStyle name="Output 3 37 4" xfId="26939"/>
    <cellStyle name="Output 3 38" xfId="3483"/>
    <cellStyle name="Output 3 38 2" xfId="10162"/>
    <cellStyle name="Output 3 38 2 2" xfId="24188"/>
    <cellStyle name="Output 3 38 2 2 2" xfId="45911"/>
    <cellStyle name="Output 3 38 2 3" xfId="33545"/>
    <cellStyle name="Output 3 38 3" xfId="24187"/>
    <cellStyle name="Output 3 38 3 2" xfId="45910"/>
    <cellStyle name="Output 3 38 4" xfId="26878"/>
    <cellStyle name="Output 3 39" xfId="3293"/>
    <cellStyle name="Output 3 39 2" xfId="9972"/>
    <cellStyle name="Output 3 39 2 2" xfId="24190"/>
    <cellStyle name="Output 3 39 2 2 2" xfId="45913"/>
    <cellStyle name="Output 3 39 2 3" xfId="33355"/>
    <cellStyle name="Output 3 39 3" xfId="24189"/>
    <cellStyle name="Output 3 39 3 2" xfId="45912"/>
    <cellStyle name="Output 3 39 4" xfId="26689"/>
    <cellStyle name="Output 3 4" xfId="804"/>
    <cellStyle name="Output 3 4 10" xfId="7523"/>
    <cellStyle name="Output 3 4 10 2" xfId="14188"/>
    <cellStyle name="Output 3 4 10 2 2" xfId="24193"/>
    <cellStyle name="Output 3 4 10 2 2 2" xfId="45916"/>
    <cellStyle name="Output 3 4 10 2 3" xfId="36801"/>
    <cellStyle name="Output 3 4 10 3" xfId="24192"/>
    <cellStyle name="Output 3 4 10 3 2" xfId="45915"/>
    <cellStyle name="Output 3 4 10 4" xfId="30909"/>
    <cellStyle name="Output 3 4 11" xfId="9392"/>
    <cellStyle name="Output 3 4 11 2" xfId="24194"/>
    <cellStyle name="Output 3 4 11 2 2" xfId="45917"/>
    <cellStyle name="Output 3 4 11 3" xfId="32774"/>
    <cellStyle name="Output 3 4 12" xfId="24191"/>
    <cellStyle name="Output 3 4 12 2" xfId="45914"/>
    <cellStyle name="Output 3 4 2" xfId="1025"/>
    <cellStyle name="Output 3 4 2 10" xfId="9272"/>
    <cellStyle name="Output 3 4 2 10 2" xfId="15933"/>
    <cellStyle name="Output 3 4 2 10 2 2" xfId="24197"/>
    <cellStyle name="Output 3 4 2 10 2 2 2" xfId="45920"/>
    <cellStyle name="Output 3 4 2 10 2 3" xfId="37716"/>
    <cellStyle name="Output 3 4 2 10 3" xfId="24196"/>
    <cellStyle name="Output 3 4 2 10 3 2" xfId="45919"/>
    <cellStyle name="Output 3 4 2 10 4" xfId="32654"/>
    <cellStyle name="Output 3 4 2 11" xfId="24195"/>
    <cellStyle name="Output 3 4 2 11 2" xfId="45918"/>
    <cellStyle name="Output 3 4 2 2" xfId="1511"/>
    <cellStyle name="Output 3 4 2 2 2" xfId="1987"/>
    <cellStyle name="Output 3 4 2 2 2 2" xfId="2851"/>
    <cellStyle name="Output 3 4 2 2 2 2 2" xfId="4866"/>
    <cellStyle name="Output 3 4 2 2 2 2 2 2" xfId="11537"/>
    <cellStyle name="Output 3 4 2 2 2 2 2 2 2" xfId="24202"/>
    <cellStyle name="Output 3 4 2 2 2 2 2 2 2 2" xfId="45925"/>
    <cellStyle name="Output 3 4 2 2 2 2 2 2 3" xfId="34848"/>
    <cellStyle name="Output 3 4 2 2 2 2 2 3" xfId="24201"/>
    <cellStyle name="Output 3 4 2 2 2 2 2 3 2" xfId="45924"/>
    <cellStyle name="Output 3 4 2 2 2 2 2 4" xfId="28255"/>
    <cellStyle name="Output 3 4 2 2 2 2 3" xfId="9719"/>
    <cellStyle name="Output 3 4 2 2 2 2 3 2" xfId="24203"/>
    <cellStyle name="Output 3 4 2 2 2 2 3 2 2" xfId="45926"/>
    <cellStyle name="Output 3 4 2 2 2 2 3 3" xfId="33102"/>
    <cellStyle name="Output 3 4 2 2 2 2 4" xfId="24200"/>
    <cellStyle name="Output 3 4 2 2 2 2 4 2" xfId="45923"/>
    <cellStyle name="Output 3 4 2 2 2 2 5" xfId="26501"/>
    <cellStyle name="Output 3 4 2 2 2 3" xfId="4533"/>
    <cellStyle name="Output 3 4 2 2 2 3 2" xfId="11205"/>
    <cellStyle name="Output 3 4 2 2 2 3 2 2" xfId="24205"/>
    <cellStyle name="Output 3 4 2 2 2 3 2 2 2" xfId="45928"/>
    <cellStyle name="Output 3 4 2 2 2 3 2 3" xfId="34516"/>
    <cellStyle name="Output 3 4 2 2 2 3 3" xfId="24204"/>
    <cellStyle name="Output 3 4 2 2 2 3 3 2" xfId="45927"/>
    <cellStyle name="Output 3 4 2 2 2 3 4" xfId="27922"/>
    <cellStyle name="Output 3 4 2 2 2 4" xfId="6319"/>
    <cellStyle name="Output 3 4 2 2 2 4 2" xfId="12990"/>
    <cellStyle name="Output 3 4 2 2 2 4 2 2" xfId="24207"/>
    <cellStyle name="Output 3 4 2 2 2 4 2 2 2" xfId="45930"/>
    <cellStyle name="Output 3 4 2 2 2 4 2 3" xfId="35794"/>
    <cellStyle name="Output 3 4 2 2 2 4 3" xfId="24206"/>
    <cellStyle name="Output 3 4 2 2 2 4 3 2" xfId="45929"/>
    <cellStyle name="Output 3 4 2 2 2 4 4" xfId="29708"/>
    <cellStyle name="Output 3 4 2 2 2 5" xfId="7418"/>
    <cellStyle name="Output 3 4 2 2 2 5 2" xfId="14083"/>
    <cellStyle name="Output 3 4 2 2 2 5 2 2" xfId="24209"/>
    <cellStyle name="Output 3 4 2 2 2 5 2 2 2" xfId="45932"/>
    <cellStyle name="Output 3 4 2 2 2 5 2 3" xfId="36786"/>
    <cellStyle name="Output 3 4 2 2 2 5 3" xfId="24208"/>
    <cellStyle name="Output 3 4 2 2 2 5 3 2" xfId="45931"/>
    <cellStyle name="Output 3 4 2 2 2 5 4" xfId="30804"/>
    <cellStyle name="Output 3 4 2 2 2 6" xfId="24199"/>
    <cellStyle name="Output 3 4 2 2 2 6 2" xfId="45922"/>
    <cellStyle name="Output 3 4 2 2 3" xfId="2387"/>
    <cellStyle name="Output 3 4 2 2 3 2" xfId="4865"/>
    <cellStyle name="Output 3 4 2 2 3 2 2" xfId="11536"/>
    <cellStyle name="Output 3 4 2 2 3 2 2 2" xfId="24212"/>
    <cellStyle name="Output 3 4 2 2 3 2 2 2 2" xfId="45935"/>
    <cellStyle name="Output 3 4 2 2 3 2 2 3" xfId="34847"/>
    <cellStyle name="Output 3 4 2 2 3 2 3" xfId="24211"/>
    <cellStyle name="Output 3 4 2 2 3 2 3 2" xfId="45934"/>
    <cellStyle name="Output 3 4 2 2 3 2 4" xfId="28254"/>
    <cellStyle name="Output 3 4 2 2 3 3" xfId="9631"/>
    <cellStyle name="Output 3 4 2 2 3 3 2" xfId="24213"/>
    <cellStyle name="Output 3 4 2 2 3 3 2 2" xfId="45936"/>
    <cellStyle name="Output 3 4 2 2 3 3 3" xfId="33014"/>
    <cellStyle name="Output 3 4 2 2 3 4" xfId="24210"/>
    <cellStyle name="Output 3 4 2 2 3 4 2" xfId="45933"/>
    <cellStyle name="Output 3 4 2 2 3 5" xfId="26413"/>
    <cellStyle name="Output 3 4 2 2 4" xfId="4532"/>
    <cellStyle name="Output 3 4 2 2 4 2" xfId="11204"/>
    <cellStyle name="Output 3 4 2 2 4 2 2" xfId="24215"/>
    <cellStyle name="Output 3 4 2 2 4 2 2 2" xfId="45938"/>
    <cellStyle name="Output 3 4 2 2 4 2 3" xfId="34515"/>
    <cellStyle name="Output 3 4 2 2 4 3" xfId="24214"/>
    <cellStyle name="Output 3 4 2 2 4 3 2" xfId="45937"/>
    <cellStyle name="Output 3 4 2 2 4 4" xfId="27921"/>
    <cellStyle name="Output 3 4 2 2 5" xfId="5720"/>
    <cellStyle name="Output 3 4 2 2 5 2" xfId="12391"/>
    <cellStyle name="Output 3 4 2 2 5 2 2" xfId="24217"/>
    <cellStyle name="Output 3 4 2 2 5 2 2 2" xfId="45940"/>
    <cellStyle name="Output 3 4 2 2 5 2 3" xfId="35215"/>
    <cellStyle name="Output 3 4 2 2 5 3" xfId="24216"/>
    <cellStyle name="Output 3 4 2 2 5 3 2" xfId="45939"/>
    <cellStyle name="Output 3 4 2 2 5 4" xfId="29109"/>
    <cellStyle name="Output 3 4 2 2 6" xfId="8868"/>
    <cellStyle name="Output 3 4 2 2 6 2" xfId="15529"/>
    <cellStyle name="Output 3 4 2 2 6 2 2" xfId="24219"/>
    <cellStyle name="Output 3 4 2 2 6 2 2 2" xfId="45942"/>
    <cellStyle name="Output 3 4 2 2 6 2 3" xfId="37698"/>
    <cellStyle name="Output 3 4 2 2 6 3" xfId="24218"/>
    <cellStyle name="Output 3 4 2 2 6 3 2" xfId="45941"/>
    <cellStyle name="Output 3 4 2 2 6 4" xfId="32250"/>
    <cellStyle name="Output 3 4 2 2 7" xfId="24198"/>
    <cellStyle name="Output 3 4 2 2 7 2" xfId="45921"/>
    <cellStyle name="Output 3 4 2 3" xfId="1718"/>
    <cellStyle name="Output 3 4 2 3 2" xfId="2174"/>
    <cellStyle name="Output 3 4 2 3 2 2" xfId="3038"/>
    <cellStyle name="Output 3 4 2 3 2 2 2" xfId="4868"/>
    <cellStyle name="Output 3 4 2 3 2 2 2 2" xfId="11539"/>
    <cellStyle name="Output 3 4 2 3 2 2 2 2 2" xfId="24224"/>
    <cellStyle name="Output 3 4 2 3 2 2 2 2 2 2" xfId="45947"/>
    <cellStyle name="Output 3 4 2 3 2 2 2 2 3" xfId="34850"/>
    <cellStyle name="Output 3 4 2 3 2 2 2 3" xfId="24223"/>
    <cellStyle name="Output 3 4 2 3 2 2 2 3 2" xfId="45946"/>
    <cellStyle name="Output 3 4 2 3 2 2 2 4" xfId="28257"/>
    <cellStyle name="Output 3 4 2 3 2 2 3" xfId="9752"/>
    <cellStyle name="Output 3 4 2 3 2 2 3 2" xfId="24225"/>
    <cellStyle name="Output 3 4 2 3 2 2 3 2 2" xfId="45948"/>
    <cellStyle name="Output 3 4 2 3 2 2 3 3" xfId="33135"/>
    <cellStyle name="Output 3 4 2 3 2 2 4" xfId="24222"/>
    <cellStyle name="Output 3 4 2 3 2 2 4 2" xfId="45945"/>
    <cellStyle name="Output 3 4 2 3 2 2 5" xfId="26534"/>
    <cellStyle name="Output 3 4 2 3 2 3" xfId="4535"/>
    <cellStyle name="Output 3 4 2 3 2 3 2" xfId="11207"/>
    <cellStyle name="Output 3 4 2 3 2 3 2 2" xfId="24227"/>
    <cellStyle name="Output 3 4 2 3 2 3 2 2 2" xfId="45950"/>
    <cellStyle name="Output 3 4 2 3 2 3 2 3" xfId="34518"/>
    <cellStyle name="Output 3 4 2 3 2 3 3" xfId="24226"/>
    <cellStyle name="Output 3 4 2 3 2 3 3 2" xfId="45949"/>
    <cellStyle name="Output 3 4 2 3 2 3 4" xfId="27924"/>
    <cellStyle name="Output 3 4 2 3 2 4" xfId="6321"/>
    <cellStyle name="Output 3 4 2 3 2 4 2" xfId="12992"/>
    <cellStyle name="Output 3 4 2 3 2 4 2 2" xfId="24229"/>
    <cellStyle name="Output 3 4 2 3 2 4 2 2 2" xfId="45952"/>
    <cellStyle name="Output 3 4 2 3 2 4 2 3" xfId="35796"/>
    <cellStyle name="Output 3 4 2 3 2 4 3" xfId="24228"/>
    <cellStyle name="Output 3 4 2 3 2 4 3 2" xfId="45951"/>
    <cellStyle name="Output 3 4 2 3 2 4 4" xfId="29710"/>
    <cellStyle name="Output 3 4 2 3 2 5" xfId="7744"/>
    <cellStyle name="Output 3 4 2 3 2 5 2" xfId="14409"/>
    <cellStyle name="Output 3 4 2 3 2 5 2 2" xfId="24231"/>
    <cellStyle name="Output 3 4 2 3 2 5 2 2 2" xfId="45954"/>
    <cellStyle name="Output 3 4 2 3 2 5 2 3" xfId="36839"/>
    <cellStyle name="Output 3 4 2 3 2 5 3" xfId="24230"/>
    <cellStyle name="Output 3 4 2 3 2 5 3 2" xfId="45953"/>
    <cellStyle name="Output 3 4 2 3 2 5 4" xfId="31130"/>
    <cellStyle name="Output 3 4 2 3 2 6" xfId="24221"/>
    <cellStyle name="Output 3 4 2 3 2 6 2" xfId="45944"/>
    <cellStyle name="Output 3 4 2 3 3" xfId="2582"/>
    <cellStyle name="Output 3 4 2 3 3 2" xfId="4867"/>
    <cellStyle name="Output 3 4 2 3 3 2 2" xfId="11538"/>
    <cellStyle name="Output 3 4 2 3 3 2 2 2" xfId="24234"/>
    <cellStyle name="Output 3 4 2 3 3 2 2 2 2" xfId="45957"/>
    <cellStyle name="Output 3 4 2 3 3 2 2 3" xfId="34849"/>
    <cellStyle name="Output 3 4 2 3 3 2 3" xfId="24233"/>
    <cellStyle name="Output 3 4 2 3 3 2 3 2" xfId="45956"/>
    <cellStyle name="Output 3 4 2 3 3 2 4" xfId="28256"/>
    <cellStyle name="Output 3 4 2 3 3 3" xfId="9665"/>
    <cellStyle name="Output 3 4 2 3 3 3 2" xfId="24235"/>
    <cellStyle name="Output 3 4 2 3 3 3 2 2" xfId="45958"/>
    <cellStyle name="Output 3 4 2 3 3 3 3" xfId="33048"/>
    <cellStyle name="Output 3 4 2 3 3 4" xfId="24232"/>
    <cellStyle name="Output 3 4 2 3 3 4 2" xfId="45955"/>
    <cellStyle name="Output 3 4 2 3 3 5" xfId="26447"/>
    <cellStyle name="Output 3 4 2 3 4" xfId="4534"/>
    <cellStyle name="Output 3 4 2 3 4 2" xfId="11206"/>
    <cellStyle name="Output 3 4 2 3 4 2 2" xfId="24237"/>
    <cellStyle name="Output 3 4 2 3 4 2 2 2" xfId="45960"/>
    <cellStyle name="Output 3 4 2 3 4 2 3" xfId="34517"/>
    <cellStyle name="Output 3 4 2 3 4 3" xfId="24236"/>
    <cellStyle name="Output 3 4 2 3 4 3 2" xfId="45959"/>
    <cellStyle name="Output 3 4 2 3 4 4" xfId="27923"/>
    <cellStyle name="Output 3 4 2 3 5" xfId="6320"/>
    <cellStyle name="Output 3 4 2 3 5 2" xfId="12991"/>
    <cellStyle name="Output 3 4 2 3 5 2 2" xfId="24239"/>
    <cellStyle name="Output 3 4 2 3 5 2 2 2" xfId="45962"/>
    <cellStyle name="Output 3 4 2 3 5 2 3" xfId="35795"/>
    <cellStyle name="Output 3 4 2 3 5 3" xfId="24238"/>
    <cellStyle name="Output 3 4 2 3 5 3 2" xfId="45961"/>
    <cellStyle name="Output 3 4 2 3 5 4" xfId="29709"/>
    <cellStyle name="Output 3 4 2 3 6" xfId="7366"/>
    <cellStyle name="Output 3 4 2 3 6 2" xfId="14031"/>
    <cellStyle name="Output 3 4 2 3 6 2 2" xfId="24241"/>
    <cellStyle name="Output 3 4 2 3 6 2 2 2" xfId="45964"/>
    <cellStyle name="Output 3 4 2 3 6 2 3" xfId="36775"/>
    <cellStyle name="Output 3 4 2 3 6 3" xfId="24240"/>
    <cellStyle name="Output 3 4 2 3 6 3 2" xfId="45963"/>
    <cellStyle name="Output 3 4 2 3 6 4" xfId="30752"/>
    <cellStyle name="Output 3 4 2 3 7" xfId="24220"/>
    <cellStyle name="Output 3 4 2 3 7 2" xfId="45943"/>
    <cellStyle name="Output 3 4 2 4" xfId="1884"/>
    <cellStyle name="Output 3 4 2 4 2" xfId="2748"/>
    <cellStyle name="Output 3 4 2 4 2 2" xfId="4869"/>
    <cellStyle name="Output 3 4 2 4 2 2 2" xfId="11540"/>
    <cellStyle name="Output 3 4 2 4 2 2 2 2" xfId="24245"/>
    <cellStyle name="Output 3 4 2 4 2 2 2 2 2" xfId="45968"/>
    <cellStyle name="Output 3 4 2 4 2 2 2 3" xfId="34851"/>
    <cellStyle name="Output 3 4 2 4 2 2 3" xfId="24244"/>
    <cellStyle name="Output 3 4 2 4 2 2 3 2" xfId="45967"/>
    <cellStyle name="Output 3 4 2 4 2 2 4" xfId="28258"/>
    <cellStyle name="Output 3 4 2 4 2 3" xfId="9694"/>
    <cellStyle name="Output 3 4 2 4 2 3 2" xfId="24246"/>
    <cellStyle name="Output 3 4 2 4 2 3 2 2" xfId="45969"/>
    <cellStyle name="Output 3 4 2 4 2 3 3" xfId="33077"/>
    <cellStyle name="Output 3 4 2 4 2 4" xfId="24243"/>
    <cellStyle name="Output 3 4 2 4 2 4 2" xfId="45966"/>
    <cellStyle name="Output 3 4 2 4 2 5" xfId="26476"/>
    <cellStyle name="Output 3 4 2 4 3" xfId="4536"/>
    <cellStyle name="Output 3 4 2 4 3 2" xfId="11208"/>
    <cellStyle name="Output 3 4 2 4 3 2 2" xfId="24248"/>
    <cellStyle name="Output 3 4 2 4 3 2 2 2" xfId="45971"/>
    <cellStyle name="Output 3 4 2 4 3 2 3" xfId="34519"/>
    <cellStyle name="Output 3 4 2 4 3 3" xfId="24247"/>
    <cellStyle name="Output 3 4 2 4 3 3 2" xfId="45970"/>
    <cellStyle name="Output 3 4 2 4 3 4" xfId="27925"/>
    <cellStyle name="Output 3 4 2 4 4" xfId="6322"/>
    <cellStyle name="Output 3 4 2 4 4 2" xfId="12993"/>
    <cellStyle name="Output 3 4 2 4 4 2 2" xfId="24250"/>
    <cellStyle name="Output 3 4 2 4 4 2 2 2" xfId="45973"/>
    <cellStyle name="Output 3 4 2 4 4 2 3" xfId="35797"/>
    <cellStyle name="Output 3 4 2 4 4 3" xfId="24249"/>
    <cellStyle name="Output 3 4 2 4 4 3 2" xfId="45972"/>
    <cellStyle name="Output 3 4 2 4 4 4" xfId="29711"/>
    <cellStyle name="Output 3 4 2 4 5" xfId="7348"/>
    <cellStyle name="Output 3 4 2 4 5 2" xfId="14013"/>
    <cellStyle name="Output 3 4 2 4 5 2 2" xfId="24252"/>
    <cellStyle name="Output 3 4 2 4 5 2 2 2" xfId="45975"/>
    <cellStyle name="Output 3 4 2 4 5 2 3" xfId="36770"/>
    <cellStyle name="Output 3 4 2 4 5 3" xfId="24251"/>
    <cellStyle name="Output 3 4 2 4 5 3 2" xfId="45974"/>
    <cellStyle name="Output 3 4 2 4 5 4" xfId="30734"/>
    <cellStyle name="Output 3 4 2 4 6" xfId="24242"/>
    <cellStyle name="Output 3 4 2 4 6 2" xfId="45965"/>
    <cellStyle name="Output 3 4 2 5" xfId="1375"/>
    <cellStyle name="Output 3 4 2 5 2" xfId="4864"/>
    <cellStyle name="Output 3 4 2 5 2 2" xfId="11535"/>
    <cellStyle name="Output 3 4 2 5 2 2 2" xfId="24255"/>
    <cellStyle name="Output 3 4 2 5 2 2 2 2" xfId="45978"/>
    <cellStyle name="Output 3 4 2 5 2 2 3" xfId="34846"/>
    <cellStyle name="Output 3 4 2 5 2 3" xfId="24254"/>
    <cellStyle name="Output 3 4 2 5 2 3 2" xfId="45977"/>
    <cellStyle name="Output 3 4 2 5 2 4" xfId="28253"/>
    <cellStyle name="Output 3 4 2 5 3" xfId="6630"/>
    <cellStyle name="Output 3 4 2 5 3 2" xfId="13298"/>
    <cellStyle name="Output 3 4 2 5 3 2 2" xfId="24257"/>
    <cellStyle name="Output 3 4 2 5 3 2 2 2" xfId="45980"/>
    <cellStyle name="Output 3 4 2 5 3 2 3" xfId="36102"/>
    <cellStyle name="Output 3 4 2 5 3 3" xfId="24256"/>
    <cellStyle name="Output 3 4 2 5 3 3 2" xfId="45979"/>
    <cellStyle name="Output 3 4 2 5 3 4" xfId="30016"/>
    <cellStyle name="Output 3 4 2 5 4" xfId="7381"/>
    <cellStyle name="Output 3 4 2 5 4 2" xfId="14046"/>
    <cellStyle name="Output 3 4 2 5 4 2 2" xfId="24259"/>
    <cellStyle name="Output 3 4 2 5 4 2 2 2" xfId="45982"/>
    <cellStyle name="Output 3 4 2 5 4 2 3" xfId="36779"/>
    <cellStyle name="Output 3 4 2 5 4 3" xfId="24258"/>
    <cellStyle name="Output 3 4 2 5 4 3 2" xfId="45981"/>
    <cellStyle name="Output 3 4 2 5 4 4" xfId="30767"/>
    <cellStyle name="Output 3 4 2 5 5" xfId="24253"/>
    <cellStyle name="Output 3 4 2 5 5 2" xfId="45976"/>
    <cellStyle name="Output 3 4 2 6" xfId="2252"/>
    <cellStyle name="Output 3 4 2 6 2" xfId="9583"/>
    <cellStyle name="Output 3 4 2 6 2 2" xfId="24261"/>
    <cellStyle name="Output 3 4 2 6 2 2 2" xfId="45984"/>
    <cellStyle name="Output 3 4 2 6 2 3" xfId="32966"/>
    <cellStyle name="Output 3 4 2 6 3" xfId="24260"/>
    <cellStyle name="Output 3 4 2 6 3 2" xfId="45983"/>
    <cellStyle name="Output 3 4 2 6 4" xfId="26380"/>
    <cellStyle name="Output 3 4 2 7" xfId="1158"/>
    <cellStyle name="Output 3 4 2 7 2" xfId="9476"/>
    <cellStyle name="Output 3 4 2 7 2 2" xfId="24263"/>
    <cellStyle name="Output 3 4 2 7 2 2 2" xfId="45986"/>
    <cellStyle name="Output 3 4 2 7 2 3" xfId="32859"/>
    <cellStyle name="Output 3 4 2 7 3" xfId="24262"/>
    <cellStyle name="Output 3 4 2 7 3 2" xfId="45985"/>
    <cellStyle name="Output 3 4 2 7 4" xfId="26353"/>
    <cellStyle name="Output 3 4 2 8" xfId="4531"/>
    <cellStyle name="Output 3 4 2 8 2" xfId="11203"/>
    <cellStyle name="Output 3 4 2 8 2 2" xfId="24265"/>
    <cellStyle name="Output 3 4 2 8 2 2 2" xfId="45988"/>
    <cellStyle name="Output 3 4 2 8 2 3" xfId="34514"/>
    <cellStyle name="Output 3 4 2 8 3" xfId="24264"/>
    <cellStyle name="Output 3 4 2 8 3 2" xfId="45987"/>
    <cellStyle name="Output 3 4 2 8 4" xfId="27920"/>
    <cellStyle name="Output 3 4 2 9" xfId="5604"/>
    <cellStyle name="Output 3 4 2 9 2" xfId="12275"/>
    <cellStyle name="Output 3 4 2 9 2 2" xfId="24267"/>
    <cellStyle name="Output 3 4 2 9 2 2 2" xfId="45990"/>
    <cellStyle name="Output 3 4 2 9 2 3" xfId="35111"/>
    <cellStyle name="Output 3 4 2 9 3" xfId="24266"/>
    <cellStyle name="Output 3 4 2 9 3 2" xfId="45989"/>
    <cellStyle name="Output 3 4 2 9 4" xfId="28993"/>
    <cellStyle name="Output 3 4 3" xfId="897"/>
    <cellStyle name="Output 3 4 3 10" xfId="8846"/>
    <cellStyle name="Output 3 4 3 10 2" xfId="15507"/>
    <cellStyle name="Output 3 4 3 10 2 2" xfId="24270"/>
    <cellStyle name="Output 3 4 3 10 2 2 2" xfId="45993"/>
    <cellStyle name="Output 3 4 3 10 2 3" xfId="37697"/>
    <cellStyle name="Output 3 4 3 10 3" xfId="24269"/>
    <cellStyle name="Output 3 4 3 10 3 2" xfId="45992"/>
    <cellStyle name="Output 3 4 3 10 4" xfId="32228"/>
    <cellStyle name="Output 3 4 3 11" xfId="24268"/>
    <cellStyle name="Output 3 4 3 11 2" xfId="45991"/>
    <cellStyle name="Output 3 4 3 2" xfId="1440"/>
    <cellStyle name="Output 3 4 3 2 2" xfId="1920"/>
    <cellStyle name="Output 3 4 3 2 2 2" xfId="2784"/>
    <cellStyle name="Output 3 4 3 2 2 2 2" xfId="4872"/>
    <cellStyle name="Output 3 4 3 2 2 2 2 2" xfId="11543"/>
    <cellStyle name="Output 3 4 3 2 2 2 2 2 2" xfId="24275"/>
    <cellStyle name="Output 3 4 3 2 2 2 2 2 2 2" xfId="45998"/>
    <cellStyle name="Output 3 4 3 2 2 2 2 2 3" xfId="34854"/>
    <cellStyle name="Output 3 4 3 2 2 2 2 3" xfId="24274"/>
    <cellStyle name="Output 3 4 3 2 2 2 2 3 2" xfId="45997"/>
    <cellStyle name="Output 3 4 3 2 2 2 2 4" xfId="28261"/>
    <cellStyle name="Output 3 4 3 2 2 2 3" xfId="9704"/>
    <cellStyle name="Output 3 4 3 2 2 2 3 2" xfId="24276"/>
    <cellStyle name="Output 3 4 3 2 2 2 3 2 2" xfId="45999"/>
    <cellStyle name="Output 3 4 3 2 2 2 3 3" xfId="33087"/>
    <cellStyle name="Output 3 4 3 2 2 2 4" xfId="24273"/>
    <cellStyle name="Output 3 4 3 2 2 2 4 2" xfId="45996"/>
    <cellStyle name="Output 3 4 3 2 2 2 5" xfId="26486"/>
    <cellStyle name="Output 3 4 3 2 2 3" xfId="4539"/>
    <cellStyle name="Output 3 4 3 2 2 3 2" xfId="11211"/>
    <cellStyle name="Output 3 4 3 2 2 3 2 2" xfId="24278"/>
    <cellStyle name="Output 3 4 3 2 2 3 2 2 2" xfId="46001"/>
    <cellStyle name="Output 3 4 3 2 2 3 2 3" xfId="34522"/>
    <cellStyle name="Output 3 4 3 2 2 3 3" xfId="24277"/>
    <cellStyle name="Output 3 4 3 2 2 3 3 2" xfId="46000"/>
    <cellStyle name="Output 3 4 3 2 2 3 4" xfId="27928"/>
    <cellStyle name="Output 3 4 3 2 2 4" xfId="6323"/>
    <cellStyle name="Output 3 4 3 2 2 4 2" xfId="12994"/>
    <cellStyle name="Output 3 4 3 2 2 4 2 2" xfId="24280"/>
    <cellStyle name="Output 3 4 3 2 2 4 2 2 2" xfId="46003"/>
    <cellStyle name="Output 3 4 3 2 2 4 2 3" xfId="35798"/>
    <cellStyle name="Output 3 4 3 2 2 4 3" xfId="24279"/>
    <cellStyle name="Output 3 4 3 2 2 4 3 2" xfId="46002"/>
    <cellStyle name="Output 3 4 3 2 2 4 4" xfId="29712"/>
    <cellStyle name="Output 3 4 3 2 2 5" xfId="7501"/>
    <cellStyle name="Output 3 4 3 2 2 5 2" xfId="14166"/>
    <cellStyle name="Output 3 4 3 2 2 5 2 2" xfId="24282"/>
    <cellStyle name="Output 3 4 3 2 2 5 2 2 2" xfId="46005"/>
    <cellStyle name="Output 3 4 3 2 2 5 2 3" xfId="36798"/>
    <cellStyle name="Output 3 4 3 2 2 5 3" xfId="24281"/>
    <cellStyle name="Output 3 4 3 2 2 5 3 2" xfId="46004"/>
    <cellStyle name="Output 3 4 3 2 2 5 4" xfId="30887"/>
    <cellStyle name="Output 3 4 3 2 2 6" xfId="24272"/>
    <cellStyle name="Output 3 4 3 2 2 6 2" xfId="45995"/>
    <cellStyle name="Output 3 4 3 2 3" xfId="2316"/>
    <cellStyle name="Output 3 4 3 2 3 2" xfId="4871"/>
    <cellStyle name="Output 3 4 3 2 3 2 2" xfId="11542"/>
    <cellStyle name="Output 3 4 3 2 3 2 2 2" xfId="24285"/>
    <cellStyle name="Output 3 4 3 2 3 2 2 2 2" xfId="46008"/>
    <cellStyle name="Output 3 4 3 2 3 2 2 3" xfId="34853"/>
    <cellStyle name="Output 3 4 3 2 3 2 3" xfId="24284"/>
    <cellStyle name="Output 3 4 3 2 3 2 3 2" xfId="46007"/>
    <cellStyle name="Output 3 4 3 2 3 2 4" xfId="28260"/>
    <cellStyle name="Output 3 4 3 2 3 3" xfId="9616"/>
    <cellStyle name="Output 3 4 3 2 3 3 2" xfId="24286"/>
    <cellStyle name="Output 3 4 3 2 3 3 2 2" xfId="46009"/>
    <cellStyle name="Output 3 4 3 2 3 3 3" xfId="32999"/>
    <cellStyle name="Output 3 4 3 2 3 4" xfId="24283"/>
    <cellStyle name="Output 3 4 3 2 3 4 2" xfId="46006"/>
    <cellStyle name="Output 3 4 3 2 3 5" xfId="26398"/>
    <cellStyle name="Output 3 4 3 2 4" xfId="4538"/>
    <cellStyle name="Output 3 4 3 2 4 2" xfId="11210"/>
    <cellStyle name="Output 3 4 3 2 4 2 2" xfId="24288"/>
    <cellStyle name="Output 3 4 3 2 4 2 2 2" xfId="46011"/>
    <cellStyle name="Output 3 4 3 2 4 2 3" xfId="34521"/>
    <cellStyle name="Output 3 4 3 2 4 3" xfId="24287"/>
    <cellStyle name="Output 3 4 3 2 4 3 2" xfId="46010"/>
    <cellStyle name="Output 3 4 3 2 4 4" xfId="27927"/>
    <cellStyle name="Output 3 4 3 2 5" xfId="5653"/>
    <cellStyle name="Output 3 4 3 2 5 2" xfId="12324"/>
    <cellStyle name="Output 3 4 3 2 5 2 2" xfId="24290"/>
    <cellStyle name="Output 3 4 3 2 5 2 2 2" xfId="46013"/>
    <cellStyle name="Output 3 4 3 2 5 2 3" xfId="35148"/>
    <cellStyle name="Output 3 4 3 2 5 3" xfId="24289"/>
    <cellStyle name="Output 3 4 3 2 5 3 2" xfId="46012"/>
    <cellStyle name="Output 3 4 3 2 5 4" xfId="29042"/>
    <cellStyle name="Output 3 4 3 2 6" xfId="9259"/>
    <cellStyle name="Output 3 4 3 2 6 2" xfId="15920"/>
    <cellStyle name="Output 3 4 3 2 6 2 2" xfId="24292"/>
    <cellStyle name="Output 3 4 3 2 6 2 2 2" xfId="46015"/>
    <cellStyle name="Output 3 4 3 2 6 2 3" xfId="37713"/>
    <cellStyle name="Output 3 4 3 2 6 3" xfId="24291"/>
    <cellStyle name="Output 3 4 3 2 6 3 2" xfId="46014"/>
    <cellStyle name="Output 3 4 3 2 6 4" xfId="32641"/>
    <cellStyle name="Output 3 4 3 2 7" xfId="24271"/>
    <cellStyle name="Output 3 4 3 2 7 2" xfId="45994"/>
    <cellStyle name="Output 3 4 3 3" xfId="1615"/>
    <cellStyle name="Output 3 4 3 3 2" xfId="2071"/>
    <cellStyle name="Output 3 4 3 3 2 2" xfId="2935"/>
    <cellStyle name="Output 3 4 3 3 2 2 2" xfId="4874"/>
    <cellStyle name="Output 3 4 3 3 2 2 2 2" xfId="11545"/>
    <cellStyle name="Output 3 4 3 3 2 2 2 2 2" xfId="24297"/>
    <cellStyle name="Output 3 4 3 3 2 2 2 2 2 2" xfId="46020"/>
    <cellStyle name="Output 3 4 3 3 2 2 2 2 3" xfId="34856"/>
    <cellStyle name="Output 3 4 3 3 2 2 2 3" xfId="24296"/>
    <cellStyle name="Output 3 4 3 3 2 2 2 3 2" xfId="46019"/>
    <cellStyle name="Output 3 4 3 3 2 2 2 4" xfId="28263"/>
    <cellStyle name="Output 3 4 3 3 2 2 3" xfId="9734"/>
    <cellStyle name="Output 3 4 3 3 2 2 3 2" xfId="24298"/>
    <cellStyle name="Output 3 4 3 3 2 2 3 2 2" xfId="46021"/>
    <cellStyle name="Output 3 4 3 3 2 2 3 3" xfId="33117"/>
    <cellStyle name="Output 3 4 3 3 2 2 4" xfId="24295"/>
    <cellStyle name="Output 3 4 3 3 2 2 4 2" xfId="46018"/>
    <cellStyle name="Output 3 4 3 3 2 2 5" xfId="26516"/>
    <cellStyle name="Output 3 4 3 3 2 3" xfId="4541"/>
    <cellStyle name="Output 3 4 3 3 2 3 2" xfId="11213"/>
    <cellStyle name="Output 3 4 3 3 2 3 2 2" xfId="24300"/>
    <cellStyle name="Output 3 4 3 3 2 3 2 2 2" xfId="46023"/>
    <cellStyle name="Output 3 4 3 3 2 3 2 3" xfId="34524"/>
    <cellStyle name="Output 3 4 3 3 2 3 3" xfId="24299"/>
    <cellStyle name="Output 3 4 3 3 2 3 3 2" xfId="46022"/>
    <cellStyle name="Output 3 4 3 3 2 3 4" xfId="27930"/>
    <cellStyle name="Output 3 4 3 3 2 4" xfId="6325"/>
    <cellStyle name="Output 3 4 3 3 2 4 2" xfId="12996"/>
    <cellStyle name="Output 3 4 3 3 2 4 2 2" xfId="24302"/>
    <cellStyle name="Output 3 4 3 3 2 4 2 2 2" xfId="46025"/>
    <cellStyle name="Output 3 4 3 3 2 4 2 3" xfId="35800"/>
    <cellStyle name="Output 3 4 3 3 2 4 3" xfId="24301"/>
    <cellStyle name="Output 3 4 3 3 2 4 3 2" xfId="46024"/>
    <cellStyle name="Output 3 4 3 3 2 4 4" xfId="29714"/>
    <cellStyle name="Output 3 4 3 3 2 5" xfId="7387"/>
    <cellStyle name="Output 3 4 3 3 2 5 2" xfId="14052"/>
    <cellStyle name="Output 3 4 3 3 2 5 2 2" xfId="24304"/>
    <cellStyle name="Output 3 4 3 3 2 5 2 2 2" xfId="46027"/>
    <cellStyle name="Output 3 4 3 3 2 5 2 3" xfId="36780"/>
    <cellStyle name="Output 3 4 3 3 2 5 3" xfId="24303"/>
    <cellStyle name="Output 3 4 3 3 2 5 3 2" xfId="46026"/>
    <cellStyle name="Output 3 4 3 3 2 5 4" xfId="30773"/>
    <cellStyle name="Output 3 4 3 3 2 6" xfId="24294"/>
    <cellStyle name="Output 3 4 3 3 2 6 2" xfId="46017"/>
    <cellStyle name="Output 3 4 3 3 3" xfId="2479"/>
    <cellStyle name="Output 3 4 3 3 3 2" xfId="4873"/>
    <cellStyle name="Output 3 4 3 3 3 2 2" xfId="11544"/>
    <cellStyle name="Output 3 4 3 3 3 2 2 2" xfId="24307"/>
    <cellStyle name="Output 3 4 3 3 3 2 2 2 2" xfId="46030"/>
    <cellStyle name="Output 3 4 3 3 3 2 2 3" xfId="34855"/>
    <cellStyle name="Output 3 4 3 3 3 2 3" xfId="24306"/>
    <cellStyle name="Output 3 4 3 3 3 2 3 2" xfId="46029"/>
    <cellStyle name="Output 3 4 3 3 3 2 4" xfId="28262"/>
    <cellStyle name="Output 3 4 3 3 3 3" xfId="9647"/>
    <cellStyle name="Output 3 4 3 3 3 3 2" xfId="24308"/>
    <cellStyle name="Output 3 4 3 3 3 3 2 2" xfId="46031"/>
    <cellStyle name="Output 3 4 3 3 3 3 3" xfId="33030"/>
    <cellStyle name="Output 3 4 3 3 3 4" xfId="24305"/>
    <cellStyle name="Output 3 4 3 3 3 4 2" xfId="46028"/>
    <cellStyle name="Output 3 4 3 3 3 5" xfId="26429"/>
    <cellStyle name="Output 3 4 3 3 4" xfId="4540"/>
    <cellStyle name="Output 3 4 3 3 4 2" xfId="11212"/>
    <cellStyle name="Output 3 4 3 3 4 2 2" xfId="24310"/>
    <cellStyle name="Output 3 4 3 3 4 2 2 2" xfId="46033"/>
    <cellStyle name="Output 3 4 3 3 4 2 3" xfId="34523"/>
    <cellStyle name="Output 3 4 3 3 4 3" xfId="24309"/>
    <cellStyle name="Output 3 4 3 3 4 3 2" xfId="46032"/>
    <cellStyle name="Output 3 4 3 3 4 4" xfId="27929"/>
    <cellStyle name="Output 3 4 3 3 5" xfId="6324"/>
    <cellStyle name="Output 3 4 3 3 5 2" xfId="12995"/>
    <cellStyle name="Output 3 4 3 3 5 2 2" xfId="24312"/>
    <cellStyle name="Output 3 4 3 3 5 2 2 2" xfId="46035"/>
    <cellStyle name="Output 3 4 3 3 5 2 3" xfId="35799"/>
    <cellStyle name="Output 3 4 3 3 5 3" xfId="24311"/>
    <cellStyle name="Output 3 4 3 3 5 3 2" xfId="46034"/>
    <cellStyle name="Output 3 4 3 3 5 4" xfId="29713"/>
    <cellStyle name="Output 3 4 3 3 6" xfId="7468"/>
    <cellStyle name="Output 3 4 3 3 6 2" xfId="14133"/>
    <cellStyle name="Output 3 4 3 3 6 2 2" xfId="24314"/>
    <cellStyle name="Output 3 4 3 3 6 2 2 2" xfId="46037"/>
    <cellStyle name="Output 3 4 3 3 6 2 3" xfId="36793"/>
    <cellStyle name="Output 3 4 3 3 6 3" xfId="24313"/>
    <cellStyle name="Output 3 4 3 3 6 3 2" xfId="46036"/>
    <cellStyle name="Output 3 4 3 3 6 4" xfId="30854"/>
    <cellStyle name="Output 3 4 3 3 7" xfId="24293"/>
    <cellStyle name="Output 3 4 3 3 7 2" xfId="46016"/>
    <cellStyle name="Output 3 4 3 4" xfId="1781"/>
    <cellStyle name="Output 3 4 3 4 2" xfId="2645"/>
    <cellStyle name="Output 3 4 3 4 2 2" xfId="4875"/>
    <cellStyle name="Output 3 4 3 4 2 2 2" xfId="11546"/>
    <cellStyle name="Output 3 4 3 4 2 2 2 2" xfId="24318"/>
    <cellStyle name="Output 3 4 3 4 2 2 2 2 2" xfId="46041"/>
    <cellStyle name="Output 3 4 3 4 2 2 2 3" xfId="34857"/>
    <cellStyle name="Output 3 4 3 4 2 2 3" xfId="24317"/>
    <cellStyle name="Output 3 4 3 4 2 2 3 2" xfId="46040"/>
    <cellStyle name="Output 3 4 3 4 2 2 4" xfId="28264"/>
    <cellStyle name="Output 3 4 3 4 2 3" xfId="9676"/>
    <cellStyle name="Output 3 4 3 4 2 3 2" xfId="24319"/>
    <cellStyle name="Output 3 4 3 4 2 3 2 2" xfId="46042"/>
    <cellStyle name="Output 3 4 3 4 2 3 3" xfId="33059"/>
    <cellStyle name="Output 3 4 3 4 2 4" xfId="24316"/>
    <cellStyle name="Output 3 4 3 4 2 4 2" xfId="46039"/>
    <cellStyle name="Output 3 4 3 4 2 5" xfId="26458"/>
    <cellStyle name="Output 3 4 3 4 3" xfId="4542"/>
    <cellStyle name="Output 3 4 3 4 3 2" xfId="11214"/>
    <cellStyle name="Output 3 4 3 4 3 2 2" xfId="24321"/>
    <cellStyle name="Output 3 4 3 4 3 2 2 2" xfId="46044"/>
    <cellStyle name="Output 3 4 3 4 3 2 3" xfId="34525"/>
    <cellStyle name="Output 3 4 3 4 3 3" xfId="24320"/>
    <cellStyle name="Output 3 4 3 4 3 3 2" xfId="46043"/>
    <cellStyle name="Output 3 4 3 4 3 4" xfId="27931"/>
    <cellStyle name="Output 3 4 3 4 4" xfId="6326"/>
    <cellStyle name="Output 3 4 3 4 4 2" xfId="12997"/>
    <cellStyle name="Output 3 4 3 4 4 2 2" xfId="24323"/>
    <cellStyle name="Output 3 4 3 4 4 2 2 2" xfId="46046"/>
    <cellStyle name="Output 3 4 3 4 4 2 3" xfId="35801"/>
    <cellStyle name="Output 3 4 3 4 4 3" xfId="24322"/>
    <cellStyle name="Output 3 4 3 4 4 3 2" xfId="46045"/>
    <cellStyle name="Output 3 4 3 4 4 4" xfId="29715"/>
    <cellStyle name="Output 3 4 3 4 5" xfId="7908"/>
    <cellStyle name="Output 3 4 3 4 5 2" xfId="14573"/>
    <cellStyle name="Output 3 4 3 4 5 2 2" xfId="24325"/>
    <cellStyle name="Output 3 4 3 4 5 2 2 2" xfId="46048"/>
    <cellStyle name="Output 3 4 3 4 5 2 3" xfId="36891"/>
    <cellStyle name="Output 3 4 3 4 5 3" xfId="24324"/>
    <cellStyle name="Output 3 4 3 4 5 3 2" xfId="46047"/>
    <cellStyle name="Output 3 4 3 4 5 4" xfId="31294"/>
    <cellStyle name="Output 3 4 3 4 6" xfId="24315"/>
    <cellStyle name="Output 3 4 3 4 6 2" xfId="46038"/>
    <cellStyle name="Output 3 4 3 5" xfId="1295"/>
    <cellStyle name="Output 3 4 3 5 2" xfId="4870"/>
    <cellStyle name="Output 3 4 3 5 2 2" xfId="11541"/>
    <cellStyle name="Output 3 4 3 5 2 2 2" xfId="24328"/>
    <cellStyle name="Output 3 4 3 5 2 2 2 2" xfId="46051"/>
    <cellStyle name="Output 3 4 3 5 2 2 3" xfId="34852"/>
    <cellStyle name="Output 3 4 3 5 2 3" xfId="24327"/>
    <cellStyle name="Output 3 4 3 5 2 3 2" xfId="46050"/>
    <cellStyle name="Output 3 4 3 5 2 4" xfId="28259"/>
    <cellStyle name="Output 3 4 3 5 3" xfId="6532"/>
    <cellStyle name="Output 3 4 3 5 3 2" xfId="13200"/>
    <cellStyle name="Output 3 4 3 5 3 2 2" xfId="24330"/>
    <cellStyle name="Output 3 4 3 5 3 2 2 2" xfId="46053"/>
    <cellStyle name="Output 3 4 3 5 3 2 3" xfId="36004"/>
    <cellStyle name="Output 3 4 3 5 3 3" xfId="24329"/>
    <cellStyle name="Output 3 4 3 5 3 3 2" xfId="46052"/>
    <cellStyle name="Output 3 4 3 5 3 4" xfId="29918"/>
    <cellStyle name="Output 3 4 3 5 4" xfId="5046"/>
    <cellStyle name="Output 3 4 3 5 4 2" xfId="11717"/>
    <cellStyle name="Output 3 4 3 5 4 2 2" xfId="24332"/>
    <cellStyle name="Output 3 4 3 5 4 2 2 2" xfId="46055"/>
    <cellStyle name="Output 3 4 3 5 4 2 3" xfId="34915"/>
    <cellStyle name="Output 3 4 3 5 4 3" xfId="24331"/>
    <cellStyle name="Output 3 4 3 5 4 3 2" xfId="46054"/>
    <cellStyle name="Output 3 4 3 5 4 4" xfId="28435"/>
    <cellStyle name="Output 3 4 3 5 5" xfId="24326"/>
    <cellStyle name="Output 3 4 3 5 5 2" xfId="46049"/>
    <cellStyle name="Output 3 4 3 6" xfId="1236"/>
    <cellStyle name="Output 3 4 3 6 2" xfId="9529"/>
    <cellStyle name="Output 3 4 3 6 2 2" xfId="24334"/>
    <cellStyle name="Output 3 4 3 6 2 2 2" xfId="46057"/>
    <cellStyle name="Output 3 4 3 6 2 3" xfId="32912"/>
    <cellStyle name="Output 3 4 3 6 3" xfId="24333"/>
    <cellStyle name="Output 3 4 3 6 3 2" xfId="46056"/>
    <cellStyle name="Output 3 4 3 6 4" xfId="26369"/>
    <cellStyle name="Output 3 4 3 7" xfId="1091"/>
    <cellStyle name="Output 3 4 3 7 2" xfId="9410"/>
    <cellStyle name="Output 3 4 3 7 2 2" xfId="24336"/>
    <cellStyle name="Output 3 4 3 7 2 2 2" xfId="46059"/>
    <cellStyle name="Output 3 4 3 7 2 3" xfId="32792"/>
    <cellStyle name="Output 3 4 3 7 3" xfId="24335"/>
    <cellStyle name="Output 3 4 3 7 3 2" xfId="46058"/>
    <cellStyle name="Output 3 4 3 7 4" xfId="26338"/>
    <cellStyle name="Output 3 4 3 8" xfId="4537"/>
    <cellStyle name="Output 3 4 3 8 2" xfId="11209"/>
    <cellStyle name="Output 3 4 3 8 2 2" xfId="24338"/>
    <cellStyle name="Output 3 4 3 8 2 2 2" xfId="46061"/>
    <cellStyle name="Output 3 4 3 8 2 3" xfId="34520"/>
    <cellStyle name="Output 3 4 3 8 3" xfId="24337"/>
    <cellStyle name="Output 3 4 3 8 3 2" xfId="46060"/>
    <cellStyle name="Output 3 4 3 8 4" xfId="27926"/>
    <cellStyle name="Output 3 4 3 9" xfId="5481"/>
    <cellStyle name="Output 3 4 3 9 2" xfId="12152"/>
    <cellStyle name="Output 3 4 3 9 2 2" xfId="24340"/>
    <cellStyle name="Output 3 4 3 9 2 2 2" xfId="46063"/>
    <cellStyle name="Output 3 4 3 9 2 3" xfId="35006"/>
    <cellStyle name="Output 3 4 3 9 3" xfId="24339"/>
    <cellStyle name="Output 3 4 3 9 3 2" xfId="46062"/>
    <cellStyle name="Output 3 4 3 9 4" xfId="28870"/>
    <cellStyle name="Output 3 4 4" xfId="1055"/>
    <cellStyle name="Output 3 4 4 2" xfId="1745"/>
    <cellStyle name="Output 3 4 4 2 2" xfId="2201"/>
    <cellStyle name="Output 3 4 4 2 2 2" xfId="3065"/>
    <cellStyle name="Output 3 4 4 2 2 2 2" xfId="4878"/>
    <cellStyle name="Output 3 4 4 2 2 2 2 2" xfId="11549"/>
    <cellStyle name="Output 3 4 4 2 2 2 2 2 2" xfId="24346"/>
    <cellStyle name="Output 3 4 4 2 2 2 2 2 2 2" xfId="46069"/>
    <cellStyle name="Output 3 4 4 2 2 2 2 2 3" xfId="34860"/>
    <cellStyle name="Output 3 4 4 2 2 2 2 3" xfId="24345"/>
    <cellStyle name="Output 3 4 4 2 2 2 2 3 2" xfId="46068"/>
    <cellStyle name="Output 3 4 4 2 2 2 2 4" xfId="28267"/>
    <cellStyle name="Output 3 4 4 2 2 2 3" xfId="9759"/>
    <cellStyle name="Output 3 4 4 2 2 2 3 2" xfId="24347"/>
    <cellStyle name="Output 3 4 4 2 2 2 3 2 2" xfId="46070"/>
    <cellStyle name="Output 3 4 4 2 2 2 3 3" xfId="33142"/>
    <cellStyle name="Output 3 4 4 2 2 2 4" xfId="24344"/>
    <cellStyle name="Output 3 4 4 2 2 2 4 2" xfId="46067"/>
    <cellStyle name="Output 3 4 4 2 2 2 5" xfId="26541"/>
    <cellStyle name="Output 3 4 4 2 2 3" xfId="4545"/>
    <cellStyle name="Output 3 4 4 2 2 3 2" xfId="11217"/>
    <cellStyle name="Output 3 4 4 2 2 3 2 2" xfId="24349"/>
    <cellStyle name="Output 3 4 4 2 2 3 2 2 2" xfId="46072"/>
    <cellStyle name="Output 3 4 4 2 2 3 2 3" xfId="34528"/>
    <cellStyle name="Output 3 4 4 2 2 3 3" xfId="24348"/>
    <cellStyle name="Output 3 4 4 2 2 3 3 2" xfId="46071"/>
    <cellStyle name="Output 3 4 4 2 2 3 4" xfId="27934"/>
    <cellStyle name="Output 3 4 4 2 2 4" xfId="6328"/>
    <cellStyle name="Output 3 4 4 2 2 4 2" xfId="12999"/>
    <cellStyle name="Output 3 4 4 2 2 4 2 2" xfId="24351"/>
    <cellStyle name="Output 3 4 4 2 2 4 2 2 2" xfId="46074"/>
    <cellStyle name="Output 3 4 4 2 2 4 2 3" xfId="35803"/>
    <cellStyle name="Output 3 4 4 2 2 4 3" xfId="24350"/>
    <cellStyle name="Output 3 4 4 2 2 4 3 2" xfId="46073"/>
    <cellStyle name="Output 3 4 4 2 2 4 4" xfId="29717"/>
    <cellStyle name="Output 3 4 4 2 2 5" xfId="7552"/>
    <cellStyle name="Output 3 4 4 2 2 5 2" xfId="14217"/>
    <cellStyle name="Output 3 4 4 2 2 5 2 2" xfId="24353"/>
    <cellStyle name="Output 3 4 4 2 2 5 2 2 2" xfId="46076"/>
    <cellStyle name="Output 3 4 4 2 2 5 2 3" xfId="36803"/>
    <cellStyle name="Output 3 4 4 2 2 5 3" xfId="24352"/>
    <cellStyle name="Output 3 4 4 2 2 5 3 2" xfId="46075"/>
    <cellStyle name="Output 3 4 4 2 2 5 4" xfId="30938"/>
    <cellStyle name="Output 3 4 4 2 2 6" xfId="24343"/>
    <cellStyle name="Output 3 4 4 2 2 6 2" xfId="46066"/>
    <cellStyle name="Output 3 4 4 2 3" xfId="2609"/>
    <cellStyle name="Output 3 4 4 2 3 2" xfId="4877"/>
    <cellStyle name="Output 3 4 4 2 3 2 2" xfId="11548"/>
    <cellStyle name="Output 3 4 4 2 3 2 2 2" xfId="24356"/>
    <cellStyle name="Output 3 4 4 2 3 2 2 2 2" xfId="46079"/>
    <cellStyle name="Output 3 4 4 2 3 2 2 3" xfId="34859"/>
    <cellStyle name="Output 3 4 4 2 3 2 3" xfId="24355"/>
    <cellStyle name="Output 3 4 4 2 3 2 3 2" xfId="46078"/>
    <cellStyle name="Output 3 4 4 2 3 2 4" xfId="28266"/>
    <cellStyle name="Output 3 4 4 2 3 3" xfId="9672"/>
    <cellStyle name="Output 3 4 4 2 3 3 2" xfId="24357"/>
    <cellStyle name="Output 3 4 4 2 3 3 2 2" xfId="46080"/>
    <cellStyle name="Output 3 4 4 2 3 3 3" xfId="33055"/>
    <cellStyle name="Output 3 4 4 2 3 4" xfId="24354"/>
    <cellStyle name="Output 3 4 4 2 3 4 2" xfId="46077"/>
    <cellStyle name="Output 3 4 4 2 3 5" xfId="26454"/>
    <cellStyle name="Output 3 4 4 2 4" xfId="4544"/>
    <cellStyle name="Output 3 4 4 2 4 2" xfId="11216"/>
    <cellStyle name="Output 3 4 4 2 4 2 2" xfId="24359"/>
    <cellStyle name="Output 3 4 4 2 4 2 2 2" xfId="46082"/>
    <cellStyle name="Output 3 4 4 2 4 2 3" xfId="34527"/>
    <cellStyle name="Output 3 4 4 2 4 3" xfId="24358"/>
    <cellStyle name="Output 3 4 4 2 4 3 2" xfId="46081"/>
    <cellStyle name="Output 3 4 4 2 4 4" xfId="27933"/>
    <cellStyle name="Output 3 4 4 2 5" xfId="6327"/>
    <cellStyle name="Output 3 4 4 2 5 2" xfId="12998"/>
    <cellStyle name="Output 3 4 4 2 5 2 2" xfId="24361"/>
    <cellStyle name="Output 3 4 4 2 5 2 2 2" xfId="46084"/>
    <cellStyle name="Output 3 4 4 2 5 2 3" xfId="35802"/>
    <cellStyle name="Output 3 4 4 2 5 3" xfId="24360"/>
    <cellStyle name="Output 3 4 4 2 5 3 2" xfId="46083"/>
    <cellStyle name="Output 3 4 4 2 5 4" xfId="29716"/>
    <cellStyle name="Output 3 4 4 2 6" xfId="6727"/>
    <cellStyle name="Output 3 4 4 2 6 2" xfId="13395"/>
    <cellStyle name="Output 3 4 4 2 6 2 2" xfId="24363"/>
    <cellStyle name="Output 3 4 4 2 6 2 2 2" xfId="46086"/>
    <cellStyle name="Output 3 4 4 2 6 2 3" xfId="36199"/>
    <cellStyle name="Output 3 4 4 2 6 3" xfId="24362"/>
    <cellStyle name="Output 3 4 4 2 6 3 2" xfId="46085"/>
    <cellStyle name="Output 3 4 4 2 6 4" xfId="30113"/>
    <cellStyle name="Output 3 4 4 2 7" xfId="24342"/>
    <cellStyle name="Output 3 4 4 2 7 2" xfId="46065"/>
    <cellStyle name="Output 3 4 4 3" xfId="1911"/>
    <cellStyle name="Output 3 4 4 3 2" xfId="2775"/>
    <cellStyle name="Output 3 4 4 3 2 2" xfId="4879"/>
    <cellStyle name="Output 3 4 4 3 2 2 2" xfId="11550"/>
    <cellStyle name="Output 3 4 4 3 2 2 2 2" xfId="24367"/>
    <cellStyle name="Output 3 4 4 3 2 2 2 2 2" xfId="46090"/>
    <cellStyle name="Output 3 4 4 3 2 2 2 3" xfId="34861"/>
    <cellStyle name="Output 3 4 4 3 2 2 3" xfId="24366"/>
    <cellStyle name="Output 3 4 4 3 2 2 3 2" xfId="46089"/>
    <cellStyle name="Output 3 4 4 3 2 2 4" xfId="28268"/>
    <cellStyle name="Output 3 4 4 3 2 3" xfId="9701"/>
    <cellStyle name="Output 3 4 4 3 2 3 2" xfId="24368"/>
    <cellStyle name="Output 3 4 4 3 2 3 2 2" xfId="46091"/>
    <cellStyle name="Output 3 4 4 3 2 3 3" xfId="33084"/>
    <cellStyle name="Output 3 4 4 3 2 4" xfId="24365"/>
    <cellStyle name="Output 3 4 4 3 2 4 2" xfId="46088"/>
    <cellStyle name="Output 3 4 4 3 2 5" xfId="26483"/>
    <cellStyle name="Output 3 4 4 3 3" xfId="4546"/>
    <cellStyle name="Output 3 4 4 3 3 2" xfId="11218"/>
    <cellStyle name="Output 3 4 4 3 3 2 2" xfId="24370"/>
    <cellStyle name="Output 3 4 4 3 3 2 2 2" xfId="46093"/>
    <cellStyle name="Output 3 4 4 3 3 2 3" xfId="34529"/>
    <cellStyle name="Output 3 4 4 3 3 3" xfId="24369"/>
    <cellStyle name="Output 3 4 4 3 3 3 2" xfId="46092"/>
    <cellStyle name="Output 3 4 4 3 3 4" xfId="27935"/>
    <cellStyle name="Output 3 4 4 3 4" xfId="6329"/>
    <cellStyle name="Output 3 4 4 3 4 2" xfId="13000"/>
    <cellStyle name="Output 3 4 4 3 4 2 2" xfId="24372"/>
    <cellStyle name="Output 3 4 4 3 4 2 2 2" xfId="46095"/>
    <cellStyle name="Output 3 4 4 3 4 2 3" xfId="35804"/>
    <cellStyle name="Output 3 4 4 3 4 3" xfId="24371"/>
    <cellStyle name="Output 3 4 4 3 4 3 2" xfId="46094"/>
    <cellStyle name="Output 3 4 4 3 4 4" xfId="29718"/>
    <cellStyle name="Output 3 4 4 3 5" xfId="7637"/>
    <cellStyle name="Output 3 4 4 3 5 2" xfId="14302"/>
    <cellStyle name="Output 3 4 4 3 5 2 2" xfId="24374"/>
    <cellStyle name="Output 3 4 4 3 5 2 2 2" xfId="46097"/>
    <cellStyle name="Output 3 4 4 3 5 2 3" xfId="36812"/>
    <cellStyle name="Output 3 4 4 3 5 3" xfId="24373"/>
    <cellStyle name="Output 3 4 4 3 5 3 2" xfId="46096"/>
    <cellStyle name="Output 3 4 4 3 5 4" xfId="31023"/>
    <cellStyle name="Output 3 4 4 3 6" xfId="24364"/>
    <cellStyle name="Output 3 4 4 3 6 2" xfId="46087"/>
    <cellStyle name="Output 3 4 4 4" xfId="2279"/>
    <cellStyle name="Output 3 4 4 4 2" xfId="4876"/>
    <cellStyle name="Output 3 4 4 4 2 2" xfId="11547"/>
    <cellStyle name="Output 3 4 4 4 2 2 2" xfId="24377"/>
    <cellStyle name="Output 3 4 4 4 2 2 2 2" xfId="46100"/>
    <cellStyle name="Output 3 4 4 4 2 2 3" xfId="34858"/>
    <cellStyle name="Output 3 4 4 4 2 3" xfId="24376"/>
    <cellStyle name="Output 3 4 4 4 2 3 2" xfId="46099"/>
    <cellStyle name="Output 3 4 4 4 2 4" xfId="28265"/>
    <cellStyle name="Output 3 4 4 4 3" xfId="9605"/>
    <cellStyle name="Output 3 4 4 4 3 2" xfId="24378"/>
    <cellStyle name="Output 3 4 4 4 3 2 2" xfId="46101"/>
    <cellStyle name="Output 3 4 4 4 3 3" xfId="32988"/>
    <cellStyle name="Output 3 4 4 4 4" xfId="24375"/>
    <cellStyle name="Output 3 4 4 4 4 2" xfId="46098"/>
    <cellStyle name="Output 3 4 4 4 5" xfId="26387"/>
    <cellStyle name="Output 3 4 4 5" xfId="4543"/>
    <cellStyle name="Output 3 4 4 5 2" xfId="11215"/>
    <cellStyle name="Output 3 4 4 5 2 2" xfId="24380"/>
    <cellStyle name="Output 3 4 4 5 2 2 2" xfId="46103"/>
    <cellStyle name="Output 3 4 4 5 2 3" xfId="34526"/>
    <cellStyle name="Output 3 4 4 5 3" xfId="24379"/>
    <cellStyle name="Output 3 4 4 5 3 2" xfId="46102"/>
    <cellStyle name="Output 3 4 4 5 4" xfId="27932"/>
    <cellStyle name="Output 3 4 4 6" xfId="5634"/>
    <cellStyle name="Output 3 4 4 6 2" xfId="12305"/>
    <cellStyle name="Output 3 4 4 6 2 2" xfId="24382"/>
    <cellStyle name="Output 3 4 4 6 2 2 2" xfId="46105"/>
    <cellStyle name="Output 3 4 4 6 2 3" xfId="35139"/>
    <cellStyle name="Output 3 4 4 6 3" xfId="24381"/>
    <cellStyle name="Output 3 4 4 6 3 2" xfId="46104"/>
    <cellStyle name="Output 3 4 4 6 4" xfId="29023"/>
    <cellStyle name="Output 3 4 4 7" xfId="5244"/>
    <cellStyle name="Output 3 4 4 7 2" xfId="11915"/>
    <cellStyle name="Output 3 4 4 7 2 2" xfId="24384"/>
    <cellStyle name="Output 3 4 4 7 2 2 2" xfId="46107"/>
    <cellStyle name="Output 3 4 4 7 2 3" xfId="34939"/>
    <cellStyle name="Output 3 4 4 7 3" xfId="24383"/>
    <cellStyle name="Output 3 4 4 7 3 2" xfId="46106"/>
    <cellStyle name="Output 3 4 4 7 4" xfId="28633"/>
    <cellStyle name="Output 3 4 4 8" xfId="24341"/>
    <cellStyle name="Output 3 4 4 8 2" xfId="46064"/>
    <cellStyle name="Output 3 4 5" xfId="1596"/>
    <cellStyle name="Output 3 4 5 2" xfId="2052"/>
    <cellStyle name="Output 3 4 5 2 2" xfId="2916"/>
    <cellStyle name="Output 3 4 5 2 2 2" xfId="4881"/>
    <cellStyle name="Output 3 4 5 2 2 2 2" xfId="11552"/>
    <cellStyle name="Output 3 4 5 2 2 2 2 2" xfId="24389"/>
    <cellStyle name="Output 3 4 5 2 2 2 2 2 2" xfId="46112"/>
    <cellStyle name="Output 3 4 5 2 2 2 2 3" xfId="34863"/>
    <cellStyle name="Output 3 4 5 2 2 2 3" xfId="24388"/>
    <cellStyle name="Output 3 4 5 2 2 2 3 2" xfId="46111"/>
    <cellStyle name="Output 3 4 5 2 2 2 4" xfId="28270"/>
    <cellStyle name="Output 3 4 5 2 2 3" xfId="9731"/>
    <cellStyle name="Output 3 4 5 2 2 3 2" xfId="24390"/>
    <cellStyle name="Output 3 4 5 2 2 3 2 2" xfId="46113"/>
    <cellStyle name="Output 3 4 5 2 2 3 3" xfId="33114"/>
    <cellStyle name="Output 3 4 5 2 2 4" xfId="24387"/>
    <cellStyle name="Output 3 4 5 2 2 4 2" xfId="46110"/>
    <cellStyle name="Output 3 4 5 2 2 5" xfId="26513"/>
    <cellStyle name="Output 3 4 5 2 3" xfId="4548"/>
    <cellStyle name="Output 3 4 5 2 3 2" xfId="11220"/>
    <cellStyle name="Output 3 4 5 2 3 2 2" xfId="24392"/>
    <cellStyle name="Output 3 4 5 2 3 2 2 2" xfId="46115"/>
    <cellStyle name="Output 3 4 5 2 3 2 3" xfId="34531"/>
    <cellStyle name="Output 3 4 5 2 3 3" xfId="24391"/>
    <cellStyle name="Output 3 4 5 2 3 3 2" xfId="46114"/>
    <cellStyle name="Output 3 4 5 2 3 4" xfId="27937"/>
    <cellStyle name="Output 3 4 5 2 4" xfId="6331"/>
    <cellStyle name="Output 3 4 5 2 4 2" xfId="13002"/>
    <cellStyle name="Output 3 4 5 2 4 2 2" xfId="24394"/>
    <cellStyle name="Output 3 4 5 2 4 2 2 2" xfId="46117"/>
    <cellStyle name="Output 3 4 5 2 4 2 3" xfId="35806"/>
    <cellStyle name="Output 3 4 5 2 4 3" xfId="24393"/>
    <cellStyle name="Output 3 4 5 2 4 3 2" xfId="46116"/>
    <cellStyle name="Output 3 4 5 2 4 4" xfId="29720"/>
    <cellStyle name="Output 3 4 5 2 5" xfId="5330"/>
    <cellStyle name="Output 3 4 5 2 5 2" xfId="12001"/>
    <cellStyle name="Output 3 4 5 2 5 2 2" xfId="24396"/>
    <cellStyle name="Output 3 4 5 2 5 2 2 2" xfId="46119"/>
    <cellStyle name="Output 3 4 5 2 5 2 3" xfId="34955"/>
    <cellStyle name="Output 3 4 5 2 5 3" xfId="24395"/>
    <cellStyle name="Output 3 4 5 2 5 3 2" xfId="46118"/>
    <cellStyle name="Output 3 4 5 2 5 4" xfId="28719"/>
    <cellStyle name="Output 3 4 5 2 6" xfId="24386"/>
    <cellStyle name="Output 3 4 5 2 6 2" xfId="46109"/>
    <cellStyle name="Output 3 4 5 3" xfId="2460"/>
    <cellStyle name="Output 3 4 5 3 2" xfId="4880"/>
    <cellStyle name="Output 3 4 5 3 2 2" xfId="11551"/>
    <cellStyle name="Output 3 4 5 3 2 2 2" xfId="24399"/>
    <cellStyle name="Output 3 4 5 3 2 2 2 2" xfId="46122"/>
    <cellStyle name="Output 3 4 5 3 2 2 3" xfId="34862"/>
    <cellStyle name="Output 3 4 5 3 2 3" xfId="24398"/>
    <cellStyle name="Output 3 4 5 3 2 3 2" xfId="46121"/>
    <cellStyle name="Output 3 4 5 3 2 4" xfId="28269"/>
    <cellStyle name="Output 3 4 5 3 3" xfId="9644"/>
    <cellStyle name="Output 3 4 5 3 3 2" xfId="24400"/>
    <cellStyle name="Output 3 4 5 3 3 2 2" xfId="46123"/>
    <cellStyle name="Output 3 4 5 3 3 3" xfId="33027"/>
    <cellStyle name="Output 3 4 5 3 4" xfId="24397"/>
    <cellStyle name="Output 3 4 5 3 4 2" xfId="46120"/>
    <cellStyle name="Output 3 4 5 3 5" xfId="26426"/>
    <cellStyle name="Output 3 4 5 4" xfId="4547"/>
    <cellStyle name="Output 3 4 5 4 2" xfId="11219"/>
    <cellStyle name="Output 3 4 5 4 2 2" xfId="24402"/>
    <cellStyle name="Output 3 4 5 4 2 2 2" xfId="46125"/>
    <cellStyle name="Output 3 4 5 4 2 3" xfId="34530"/>
    <cellStyle name="Output 3 4 5 4 3" xfId="24401"/>
    <cellStyle name="Output 3 4 5 4 3 2" xfId="46124"/>
    <cellStyle name="Output 3 4 5 4 4" xfId="27936"/>
    <cellStyle name="Output 3 4 5 5" xfId="6330"/>
    <cellStyle name="Output 3 4 5 5 2" xfId="13001"/>
    <cellStyle name="Output 3 4 5 5 2 2" xfId="24404"/>
    <cellStyle name="Output 3 4 5 5 2 2 2" xfId="46127"/>
    <cellStyle name="Output 3 4 5 5 2 3" xfId="35805"/>
    <cellStyle name="Output 3 4 5 5 3" xfId="24403"/>
    <cellStyle name="Output 3 4 5 5 3 2" xfId="46126"/>
    <cellStyle name="Output 3 4 5 5 4" xfId="29719"/>
    <cellStyle name="Output 3 4 5 6" xfId="5023"/>
    <cellStyle name="Output 3 4 5 6 2" xfId="11694"/>
    <cellStyle name="Output 3 4 5 6 2 2" xfId="24406"/>
    <cellStyle name="Output 3 4 5 6 2 2 2" xfId="46129"/>
    <cellStyle name="Output 3 4 5 6 2 3" xfId="34913"/>
    <cellStyle name="Output 3 4 5 6 3" xfId="24405"/>
    <cellStyle name="Output 3 4 5 6 3 2" xfId="46128"/>
    <cellStyle name="Output 3 4 5 6 4" xfId="28412"/>
    <cellStyle name="Output 3 4 5 7" xfId="24385"/>
    <cellStyle name="Output 3 4 5 7 2" xfId="46108"/>
    <cellStyle name="Output 3 4 6" xfId="1436"/>
    <cellStyle name="Output 3 4 6 2" xfId="2312"/>
    <cellStyle name="Output 3 4 6 2 2" xfId="4882"/>
    <cellStyle name="Output 3 4 6 2 2 2" xfId="11553"/>
    <cellStyle name="Output 3 4 6 2 2 2 2" xfId="24410"/>
    <cellStyle name="Output 3 4 6 2 2 2 2 2" xfId="46133"/>
    <cellStyle name="Output 3 4 6 2 2 2 3" xfId="34864"/>
    <cellStyle name="Output 3 4 6 2 2 3" xfId="24409"/>
    <cellStyle name="Output 3 4 6 2 2 3 2" xfId="46132"/>
    <cellStyle name="Output 3 4 6 2 2 4" xfId="28271"/>
    <cellStyle name="Output 3 4 6 2 3" xfId="9614"/>
    <cellStyle name="Output 3 4 6 2 3 2" xfId="24411"/>
    <cellStyle name="Output 3 4 6 2 3 2 2" xfId="46134"/>
    <cellStyle name="Output 3 4 6 2 3 3" xfId="32997"/>
    <cellStyle name="Output 3 4 6 2 4" xfId="24408"/>
    <cellStyle name="Output 3 4 6 2 4 2" xfId="46131"/>
    <cellStyle name="Output 3 4 6 2 5" xfId="26396"/>
    <cellStyle name="Output 3 4 6 3" xfId="4549"/>
    <cellStyle name="Output 3 4 6 3 2" xfId="11221"/>
    <cellStyle name="Output 3 4 6 3 2 2" xfId="24413"/>
    <cellStyle name="Output 3 4 6 3 2 2 2" xfId="46136"/>
    <cellStyle name="Output 3 4 6 3 2 3" xfId="34532"/>
    <cellStyle name="Output 3 4 6 3 3" xfId="24412"/>
    <cellStyle name="Output 3 4 6 3 3 2" xfId="46135"/>
    <cellStyle name="Output 3 4 6 3 4" xfId="27938"/>
    <cellStyle name="Output 3 4 6 4" xfId="6332"/>
    <cellStyle name="Output 3 4 6 4 2" xfId="13003"/>
    <cellStyle name="Output 3 4 6 4 2 2" xfId="24415"/>
    <cellStyle name="Output 3 4 6 4 2 2 2" xfId="46138"/>
    <cellStyle name="Output 3 4 6 4 2 3" xfId="35807"/>
    <cellStyle name="Output 3 4 6 4 3" xfId="24414"/>
    <cellStyle name="Output 3 4 6 4 3 2" xfId="46137"/>
    <cellStyle name="Output 3 4 6 4 4" xfId="29721"/>
    <cellStyle name="Output 3 4 6 5" xfId="7623"/>
    <cellStyle name="Output 3 4 6 5 2" xfId="14288"/>
    <cellStyle name="Output 3 4 6 5 2 2" xfId="24417"/>
    <cellStyle name="Output 3 4 6 5 2 2 2" xfId="46140"/>
    <cellStyle name="Output 3 4 6 5 2 3" xfId="36809"/>
    <cellStyle name="Output 3 4 6 5 3" xfId="24416"/>
    <cellStyle name="Output 3 4 6 5 3 2" xfId="46139"/>
    <cellStyle name="Output 3 4 6 5 4" xfId="31009"/>
    <cellStyle name="Output 3 4 6 6" xfId="24407"/>
    <cellStyle name="Output 3 4 6 6 2" xfId="46130"/>
    <cellStyle name="Output 3 4 7" xfId="1265"/>
    <cellStyle name="Output 3 4 7 2" xfId="4863"/>
    <cellStyle name="Output 3 4 7 2 2" xfId="11534"/>
    <cellStyle name="Output 3 4 7 2 2 2" xfId="24420"/>
    <cellStyle name="Output 3 4 7 2 2 2 2" xfId="46143"/>
    <cellStyle name="Output 3 4 7 2 2 3" xfId="34845"/>
    <cellStyle name="Output 3 4 7 2 3" xfId="24419"/>
    <cellStyle name="Output 3 4 7 2 3 2" xfId="46142"/>
    <cellStyle name="Output 3 4 7 2 4" xfId="28252"/>
    <cellStyle name="Output 3 4 7 3" xfId="6513"/>
    <cellStyle name="Output 3 4 7 3 2" xfId="13181"/>
    <cellStyle name="Output 3 4 7 3 2 2" xfId="24422"/>
    <cellStyle name="Output 3 4 7 3 2 2 2" xfId="46145"/>
    <cellStyle name="Output 3 4 7 3 2 3" xfId="35985"/>
    <cellStyle name="Output 3 4 7 3 3" xfId="24421"/>
    <cellStyle name="Output 3 4 7 3 3 2" xfId="46144"/>
    <cellStyle name="Output 3 4 7 3 4" xfId="29899"/>
    <cellStyle name="Output 3 4 7 4" xfId="7554"/>
    <cellStyle name="Output 3 4 7 4 2" xfId="14219"/>
    <cellStyle name="Output 3 4 7 4 2 2" xfId="24424"/>
    <cellStyle name="Output 3 4 7 4 2 2 2" xfId="46147"/>
    <cellStyle name="Output 3 4 7 4 2 3" xfId="36804"/>
    <cellStyle name="Output 3 4 7 4 3" xfId="24423"/>
    <cellStyle name="Output 3 4 7 4 3 2" xfId="46146"/>
    <cellStyle name="Output 3 4 7 4 4" xfId="30940"/>
    <cellStyle name="Output 3 4 7 5" xfId="24418"/>
    <cellStyle name="Output 3 4 7 5 2" xfId="46141"/>
    <cellStyle name="Output 3 4 8" xfId="4530"/>
    <cellStyle name="Output 3 4 8 2" xfId="11202"/>
    <cellStyle name="Output 3 4 8 2 2" xfId="24426"/>
    <cellStyle name="Output 3 4 8 2 2 2" xfId="46149"/>
    <cellStyle name="Output 3 4 8 2 3" xfId="34513"/>
    <cellStyle name="Output 3 4 8 3" xfId="24425"/>
    <cellStyle name="Output 3 4 8 3 2" xfId="46148"/>
    <cellStyle name="Output 3 4 8 4" xfId="27919"/>
    <cellStyle name="Output 3 4 9" xfId="5409"/>
    <cellStyle name="Output 3 4 9 2" xfId="12080"/>
    <cellStyle name="Output 3 4 9 2 2" xfId="24428"/>
    <cellStyle name="Output 3 4 9 2 2 2" xfId="46151"/>
    <cellStyle name="Output 3 4 9 2 3" xfId="34985"/>
    <cellStyle name="Output 3 4 9 3" xfId="24427"/>
    <cellStyle name="Output 3 4 9 3 2" xfId="46150"/>
    <cellStyle name="Output 3 4 9 4" xfId="28798"/>
    <cellStyle name="Output 3 40" xfId="3585"/>
    <cellStyle name="Output 3 40 2" xfId="10264"/>
    <cellStyle name="Output 3 40 2 2" xfId="24430"/>
    <cellStyle name="Output 3 40 2 2 2" xfId="46153"/>
    <cellStyle name="Output 3 40 2 3" xfId="33647"/>
    <cellStyle name="Output 3 40 3" xfId="24429"/>
    <cellStyle name="Output 3 40 3 2" xfId="46152"/>
    <cellStyle name="Output 3 40 4" xfId="26980"/>
    <cellStyle name="Output 3 41" xfId="3568"/>
    <cellStyle name="Output 3 41 2" xfId="10247"/>
    <cellStyle name="Output 3 41 2 2" xfId="24432"/>
    <cellStyle name="Output 3 41 2 2 2" xfId="46155"/>
    <cellStyle name="Output 3 41 2 3" xfId="33630"/>
    <cellStyle name="Output 3 41 3" xfId="24431"/>
    <cellStyle name="Output 3 41 3 2" xfId="46154"/>
    <cellStyle name="Output 3 41 4" xfId="26963"/>
    <cellStyle name="Output 3 42" xfId="3508"/>
    <cellStyle name="Output 3 42 2" xfId="10187"/>
    <cellStyle name="Output 3 42 2 2" xfId="24434"/>
    <cellStyle name="Output 3 42 2 2 2" xfId="46157"/>
    <cellStyle name="Output 3 42 2 3" xfId="33570"/>
    <cellStyle name="Output 3 42 3" xfId="24433"/>
    <cellStyle name="Output 3 42 3 2" xfId="46156"/>
    <cellStyle name="Output 3 42 4" xfId="26903"/>
    <cellStyle name="Output 3 43" xfId="3565"/>
    <cellStyle name="Output 3 43 2" xfId="10244"/>
    <cellStyle name="Output 3 43 2 2" xfId="24436"/>
    <cellStyle name="Output 3 43 2 2 2" xfId="46159"/>
    <cellStyle name="Output 3 43 2 3" xfId="33627"/>
    <cellStyle name="Output 3 43 3" xfId="24435"/>
    <cellStyle name="Output 3 43 3 2" xfId="46158"/>
    <cellStyle name="Output 3 43 4" xfId="26960"/>
    <cellStyle name="Output 3 44" xfId="3522"/>
    <cellStyle name="Output 3 44 2" xfId="10201"/>
    <cellStyle name="Output 3 44 2 2" xfId="24438"/>
    <cellStyle name="Output 3 44 2 2 2" xfId="46161"/>
    <cellStyle name="Output 3 44 2 3" xfId="33584"/>
    <cellStyle name="Output 3 44 3" xfId="24437"/>
    <cellStyle name="Output 3 44 3 2" xfId="46160"/>
    <cellStyle name="Output 3 44 4" xfId="26917"/>
    <cellStyle name="Output 3 45" xfId="3547"/>
    <cellStyle name="Output 3 45 2" xfId="10226"/>
    <cellStyle name="Output 3 45 2 2" xfId="24440"/>
    <cellStyle name="Output 3 45 2 2 2" xfId="46163"/>
    <cellStyle name="Output 3 45 2 3" xfId="33609"/>
    <cellStyle name="Output 3 45 3" xfId="24439"/>
    <cellStyle name="Output 3 45 3 2" xfId="46162"/>
    <cellStyle name="Output 3 45 4" xfId="26942"/>
    <cellStyle name="Output 3 46" xfId="3210"/>
    <cellStyle name="Output 3 46 2" xfId="9889"/>
    <cellStyle name="Output 3 46 2 2" xfId="24442"/>
    <cellStyle name="Output 3 46 2 2 2" xfId="46165"/>
    <cellStyle name="Output 3 46 2 3" xfId="33272"/>
    <cellStyle name="Output 3 46 3" xfId="24441"/>
    <cellStyle name="Output 3 46 3 2" xfId="46164"/>
    <cellStyle name="Output 3 46 4" xfId="26619"/>
    <cellStyle name="Output 3 47" xfId="3530"/>
    <cellStyle name="Output 3 47 2" xfId="10209"/>
    <cellStyle name="Output 3 47 2 2" xfId="24444"/>
    <cellStyle name="Output 3 47 2 2 2" xfId="46167"/>
    <cellStyle name="Output 3 47 2 3" xfId="33592"/>
    <cellStyle name="Output 3 47 3" xfId="24443"/>
    <cellStyle name="Output 3 47 3 2" xfId="46166"/>
    <cellStyle name="Output 3 47 4" xfId="26925"/>
    <cellStyle name="Output 3 48" xfId="3591"/>
    <cellStyle name="Output 3 48 2" xfId="10270"/>
    <cellStyle name="Output 3 48 2 2" xfId="24446"/>
    <cellStyle name="Output 3 48 2 2 2" xfId="46169"/>
    <cellStyle name="Output 3 48 2 3" xfId="33653"/>
    <cellStyle name="Output 3 48 3" xfId="24445"/>
    <cellStyle name="Output 3 48 3 2" xfId="46168"/>
    <cellStyle name="Output 3 48 4" xfId="26986"/>
    <cellStyle name="Output 3 49" xfId="3623"/>
    <cellStyle name="Output 3 49 2" xfId="10302"/>
    <cellStyle name="Output 3 49 2 2" xfId="24448"/>
    <cellStyle name="Output 3 49 2 2 2" xfId="46171"/>
    <cellStyle name="Output 3 49 2 3" xfId="33685"/>
    <cellStyle name="Output 3 49 3" xfId="24447"/>
    <cellStyle name="Output 3 49 3 2" xfId="46170"/>
    <cellStyle name="Output 3 49 4" xfId="27018"/>
    <cellStyle name="Output 3 5" xfId="793"/>
    <cellStyle name="Output 3 5 10" xfId="7488"/>
    <cellStyle name="Output 3 5 10 2" xfId="14153"/>
    <cellStyle name="Output 3 5 10 2 2" xfId="24451"/>
    <cellStyle name="Output 3 5 10 2 2 2" xfId="46174"/>
    <cellStyle name="Output 3 5 10 2 3" xfId="36796"/>
    <cellStyle name="Output 3 5 10 3" xfId="24450"/>
    <cellStyle name="Output 3 5 10 3 2" xfId="46173"/>
    <cellStyle name="Output 3 5 10 4" xfId="30874"/>
    <cellStyle name="Output 3 5 11" xfId="9381"/>
    <cellStyle name="Output 3 5 11 2" xfId="24452"/>
    <cellStyle name="Output 3 5 11 2 2" xfId="46175"/>
    <cellStyle name="Output 3 5 11 3" xfId="32763"/>
    <cellStyle name="Output 3 5 12" xfId="24449"/>
    <cellStyle name="Output 3 5 12 2" xfId="46172"/>
    <cellStyle name="Output 3 5 2" xfId="1014"/>
    <cellStyle name="Output 3 5 2 10" xfId="8842"/>
    <cellStyle name="Output 3 5 2 10 2" xfId="15503"/>
    <cellStyle name="Output 3 5 2 10 2 2" xfId="24455"/>
    <cellStyle name="Output 3 5 2 10 2 2 2" xfId="46178"/>
    <cellStyle name="Output 3 5 2 10 2 3" xfId="37696"/>
    <cellStyle name="Output 3 5 2 10 3" xfId="24454"/>
    <cellStyle name="Output 3 5 2 10 3 2" xfId="46177"/>
    <cellStyle name="Output 3 5 2 10 4" xfId="32224"/>
    <cellStyle name="Output 3 5 2 11" xfId="24453"/>
    <cellStyle name="Output 3 5 2 11 2" xfId="46176"/>
    <cellStyle name="Output 3 5 2 2" xfId="1500"/>
    <cellStyle name="Output 3 5 2 2 2" xfId="1976"/>
    <cellStyle name="Output 3 5 2 2 2 2" xfId="2840"/>
    <cellStyle name="Output 3 5 2 2 2 2 2" xfId="4886"/>
    <cellStyle name="Output 3 5 2 2 2 2 2 2" xfId="11557"/>
    <cellStyle name="Output 3 5 2 2 2 2 2 2 2" xfId="24460"/>
    <cellStyle name="Output 3 5 2 2 2 2 2 2 2 2" xfId="46183"/>
    <cellStyle name="Output 3 5 2 2 2 2 2 2 3" xfId="34868"/>
    <cellStyle name="Output 3 5 2 2 2 2 2 3" xfId="24459"/>
    <cellStyle name="Output 3 5 2 2 2 2 2 3 2" xfId="46182"/>
    <cellStyle name="Output 3 5 2 2 2 2 2 4" xfId="28275"/>
    <cellStyle name="Output 3 5 2 2 2 2 3" xfId="9717"/>
    <cellStyle name="Output 3 5 2 2 2 2 3 2" xfId="24461"/>
    <cellStyle name="Output 3 5 2 2 2 2 3 2 2" xfId="46184"/>
    <cellStyle name="Output 3 5 2 2 2 2 3 3" xfId="33100"/>
    <cellStyle name="Output 3 5 2 2 2 2 4" xfId="24458"/>
    <cellStyle name="Output 3 5 2 2 2 2 4 2" xfId="46181"/>
    <cellStyle name="Output 3 5 2 2 2 2 5" xfId="26499"/>
    <cellStyle name="Output 3 5 2 2 2 3" xfId="4553"/>
    <cellStyle name="Output 3 5 2 2 2 3 2" xfId="11225"/>
    <cellStyle name="Output 3 5 2 2 2 3 2 2" xfId="24463"/>
    <cellStyle name="Output 3 5 2 2 2 3 2 2 2" xfId="46186"/>
    <cellStyle name="Output 3 5 2 2 2 3 2 3" xfId="34536"/>
    <cellStyle name="Output 3 5 2 2 2 3 3" xfId="24462"/>
    <cellStyle name="Output 3 5 2 2 2 3 3 2" xfId="46185"/>
    <cellStyle name="Output 3 5 2 2 2 3 4" xfId="27942"/>
    <cellStyle name="Output 3 5 2 2 2 4" xfId="6333"/>
    <cellStyle name="Output 3 5 2 2 2 4 2" xfId="13004"/>
    <cellStyle name="Output 3 5 2 2 2 4 2 2" xfId="24465"/>
    <cellStyle name="Output 3 5 2 2 2 4 2 2 2" xfId="46188"/>
    <cellStyle name="Output 3 5 2 2 2 4 2 3" xfId="35808"/>
    <cellStyle name="Output 3 5 2 2 2 4 3" xfId="24464"/>
    <cellStyle name="Output 3 5 2 2 2 4 3 2" xfId="46187"/>
    <cellStyle name="Output 3 5 2 2 2 4 4" xfId="29722"/>
    <cellStyle name="Output 3 5 2 2 2 5" xfId="7624"/>
    <cellStyle name="Output 3 5 2 2 2 5 2" xfId="14289"/>
    <cellStyle name="Output 3 5 2 2 2 5 2 2" xfId="24467"/>
    <cellStyle name="Output 3 5 2 2 2 5 2 2 2" xfId="46190"/>
    <cellStyle name="Output 3 5 2 2 2 5 2 3" xfId="36810"/>
    <cellStyle name="Output 3 5 2 2 2 5 3" xfId="24466"/>
    <cellStyle name="Output 3 5 2 2 2 5 3 2" xfId="46189"/>
    <cellStyle name="Output 3 5 2 2 2 5 4" xfId="31010"/>
    <cellStyle name="Output 3 5 2 2 2 6" xfId="24457"/>
    <cellStyle name="Output 3 5 2 2 2 6 2" xfId="46180"/>
    <cellStyle name="Output 3 5 2 2 3" xfId="2376"/>
    <cellStyle name="Output 3 5 2 2 3 2" xfId="4885"/>
    <cellStyle name="Output 3 5 2 2 3 2 2" xfId="11556"/>
    <cellStyle name="Output 3 5 2 2 3 2 2 2" xfId="24470"/>
    <cellStyle name="Output 3 5 2 2 3 2 2 2 2" xfId="46193"/>
    <cellStyle name="Output 3 5 2 2 3 2 2 3" xfId="34867"/>
    <cellStyle name="Output 3 5 2 2 3 2 3" xfId="24469"/>
    <cellStyle name="Output 3 5 2 2 3 2 3 2" xfId="46192"/>
    <cellStyle name="Output 3 5 2 2 3 2 4" xfId="28274"/>
    <cellStyle name="Output 3 5 2 2 3 3" xfId="9629"/>
    <cellStyle name="Output 3 5 2 2 3 3 2" xfId="24471"/>
    <cellStyle name="Output 3 5 2 2 3 3 2 2" xfId="46194"/>
    <cellStyle name="Output 3 5 2 2 3 3 3" xfId="33012"/>
    <cellStyle name="Output 3 5 2 2 3 4" xfId="24468"/>
    <cellStyle name="Output 3 5 2 2 3 4 2" xfId="46191"/>
    <cellStyle name="Output 3 5 2 2 3 5" xfId="26411"/>
    <cellStyle name="Output 3 5 2 2 4" xfId="4552"/>
    <cellStyle name="Output 3 5 2 2 4 2" xfId="11224"/>
    <cellStyle name="Output 3 5 2 2 4 2 2" xfId="24473"/>
    <cellStyle name="Output 3 5 2 2 4 2 2 2" xfId="46196"/>
    <cellStyle name="Output 3 5 2 2 4 2 3" xfId="34535"/>
    <cellStyle name="Output 3 5 2 2 4 3" xfId="24472"/>
    <cellStyle name="Output 3 5 2 2 4 3 2" xfId="46195"/>
    <cellStyle name="Output 3 5 2 2 4 4" xfId="27941"/>
    <cellStyle name="Output 3 5 2 2 5" xfId="5709"/>
    <cellStyle name="Output 3 5 2 2 5 2" xfId="12380"/>
    <cellStyle name="Output 3 5 2 2 5 2 2" xfId="24475"/>
    <cellStyle name="Output 3 5 2 2 5 2 2 2" xfId="46198"/>
    <cellStyle name="Output 3 5 2 2 5 2 3" xfId="35204"/>
    <cellStyle name="Output 3 5 2 2 5 3" xfId="24474"/>
    <cellStyle name="Output 3 5 2 2 5 3 2" xfId="46197"/>
    <cellStyle name="Output 3 5 2 2 5 4" xfId="29098"/>
    <cellStyle name="Output 3 5 2 2 6" xfId="9239"/>
    <cellStyle name="Output 3 5 2 2 6 2" xfId="15900"/>
    <cellStyle name="Output 3 5 2 2 6 2 2" xfId="24477"/>
    <cellStyle name="Output 3 5 2 2 6 2 2 2" xfId="46200"/>
    <cellStyle name="Output 3 5 2 2 6 2 3" xfId="37705"/>
    <cellStyle name="Output 3 5 2 2 6 3" xfId="24476"/>
    <cellStyle name="Output 3 5 2 2 6 3 2" xfId="46199"/>
    <cellStyle name="Output 3 5 2 2 6 4" xfId="32621"/>
    <cellStyle name="Output 3 5 2 2 7" xfId="24456"/>
    <cellStyle name="Output 3 5 2 2 7 2" xfId="46179"/>
    <cellStyle name="Output 3 5 2 3" xfId="1707"/>
    <cellStyle name="Output 3 5 2 3 2" xfId="2163"/>
    <cellStyle name="Output 3 5 2 3 2 2" xfId="3027"/>
    <cellStyle name="Output 3 5 2 3 2 2 2" xfId="4888"/>
    <cellStyle name="Output 3 5 2 3 2 2 2 2" xfId="11559"/>
    <cellStyle name="Output 3 5 2 3 2 2 2 2 2" xfId="24482"/>
    <cellStyle name="Output 3 5 2 3 2 2 2 2 2 2" xfId="46205"/>
    <cellStyle name="Output 3 5 2 3 2 2 2 2 3" xfId="34870"/>
    <cellStyle name="Output 3 5 2 3 2 2 2 3" xfId="24481"/>
    <cellStyle name="Output 3 5 2 3 2 2 2 3 2" xfId="46204"/>
    <cellStyle name="Output 3 5 2 3 2 2 2 4" xfId="28277"/>
    <cellStyle name="Output 3 5 2 3 2 2 3" xfId="9750"/>
    <cellStyle name="Output 3 5 2 3 2 2 3 2" xfId="24483"/>
    <cellStyle name="Output 3 5 2 3 2 2 3 2 2" xfId="46206"/>
    <cellStyle name="Output 3 5 2 3 2 2 3 3" xfId="33133"/>
    <cellStyle name="Output 3 5 2 3 2 2 4" xfId="24480"/>
    <cellStyle name="Output 3 5 2 3 2 2 4 2" xfId="46203"/>
    <cellStyle name="Output 3 5 2 3 2 2 5" xfId="26532"/>
    <cellStyle name="Output 3 5 2 3 2 3" xfId="4555"/>
    <cellStyle name="Output 3 5 2 3 2 3 2" xfId="11227"/>
    <cellStyle name="Output 3 5 2 3 2 3 2 2" xfId="24485"/>
    <cellStyle name="Output 3 5 2 3 2 3 2 2 2" xfId="46208"/>
    <cellStyle name="Output 3 5 2 3 2 3 2 3" xfId="34538"/>
    <cellStyle name="Output 3 5 2 3 2 3 3" xfId="24484"/>
    <cellStyle name="Output 3 5 2 3 2 3 3 2" xfId="46207"/>
    <cellStyle name="Output 3 5 2 3 2 3 4" xfId="27944"/>
    <cellStyle name="Output 3 5 2 3 2 4" xfId="6335"/>
    <cellStyle name="Output 3 5 2 3 2 4 2" xfId="13006"/>
    <cellStyle name="Output 3 5 2 3 2 4 2 2" xfId="24487"/>
    <cellStyle name="Output 3 5 2 3 2 4 2 2 2" xfId="46210"/>
    <cellStyle name="Output 3 5 2 3 2 4 2 3" xfId="35810"/>
    <cellStyle name="Output 3 5 2 3 2 4 3" xfId="24486"/>
    <cellStyle name="Output 3 5 2 3 2 4 3 2" xfId="46209"/>
    <cellStyle name="Output 3 5 2 3 2 4 4" xfId="29724"/>
    <cellStyle name="Output 3 5 2 3 2 5" xfId="7547"/>
    <cellStyle name="Output 3 5 2 3 2 5 2" xfId="14212"/>
    <cellStyle name="Output 3 5 2 3 2 5 2 2" xfId="24489"/>
    <cellStyle name="Output 3 5 2 3 2 5 2 2 2" xfId="46212"/>
    <cellStyle name="Output 3 5 2 3 2 5 2 3" xfId="36802"/>
    <cellStyle name="Output 3 5 2 3 2 5 3" xfId="24488"/>
    <cellStyle name="Output 3 5 2 3 2 5 3 2" xfId="46211"/>
    <cellStyle name="Output 3 5 2 3 2 5 4" xfId="30933"/>
    <cellStyle name="Output 3 5 2 3 2 6" xfId="24479"/>
    <cellStyle name="Output 3 5 2 3 2 6 2" xfId="46202"/>
    <cellStyle name="Output 3 5 2 3 3" xfId="2571"/>
    <cellStyle name="Output 3 5 2 3 3 2" xfId="4887"/>
    <cellStyle name="Output 3 5 2 3 3 2 2" xfId="11558"/>
    <cellStyle name="Output 3 5 2 3 3 2 2 2" xfId="24492"/>
    <cellStyle name="Output 3 5 2 3 3 2 2 2 2" xfId="46215"/>
    <cellStyle name="Output 3 5 2 3 3 2 2 3" xfId="34869"/>
    <cellStyle name="Output 3 5 2 3 3 2 3" xfId="24491"/>
    <cellStyle name="Output 3 5 2 3 3 2 3 2" xfId="46214"/>
    <cellStyle name="Output 3 5 2 3 3 2 4" xfId="28276"/>
    <cellStyle name="Output 3 5 2 3 3 3" xfId="9663"/>
    <cellStyle name="Output 3 5 2 3 3 3 2" xfId="24493"/>
    <cellStyle name="Output 3 5 2 3 3 3 2 2" xfId="46216"/>
    <cellStyle name="Output 3 5 2 3 3 3 3" xfId="33046"/>
    <cellStyle name="Output 3 5 2 3 3 4" xfId="24490"/>
    <cellStyle name="Output 3 5 2 3 3 4 2" xfId="46213"/>
    <cellStyle name="Output 3 5 2 3 3 5" xfId="26445"/>
    <cellStyle name="Output 3 5 2 3 4" xfId="4554"/>
    <cellStyle name="Output 3 5 2 3 4 2" xfId="11226"/>
    <cellStyle name="Output 3 5 2 3 4 2 2" xfId="24495"/>
    <cellStyle name="Output 3 5 2 3 4 2 2 2" xfId="46218"/>
    <cellStyle name="Output 3 5 2 3 4 2 3" xfId="34537"/>
    <cellStyle name="Output 3 5 2 3 4 3" xfId="24494"/>
    <cellStyle name="Output 3 5 2 3 4 3 2" xfId="46217"/>
    <cellStyle name="Output 3 5 2 3 4 4" xfId="27943"/>
    <cellStyle name="Output 3 5 2 3 5" xfId="6334"/>
    <cellStyle name="Output 3 5 2 3 5 2" xfId="13005"/>
    <cellStyle name="Output 3 5 2 3 5 2 2" xfId="24497"/>
    <cellStyle name="Output 3 5 2 3 5 2 2 2" xfId="46220"/>
    <cellStyle name="Output 3 5 2 3 5 2 3" xfId="35809"/>
    <cellStyle name="Output 3 5 2 3 5 3" xfId="24496"/>
    <cellStyle name="Output 3 5 2 3 5 3 2" xfId="46219"/>
    <cellStyle name="Output 3 5 2 3 5 4" xfId="29723"/>
    <cellStyle name="Output 3 5 2 3 6" xfId="5624"/>
    <cellStyle name="Output 3 5 2 3 6 2" xfId="12295"/>
    <cellStyle name="Output 3 5 2 3 6 2 2" xfId="24499"/>
    <cellStyle name="Output 3 5 2 3 6 2 2 2" xfId="46222"/>
    <cellStyle name="Output 3 5 2 3 6 2 3" xfId="35130"/>
    <cellStyle name="Output 3 5 2 3 6 3" xfId="24498"/>
    <cellStyle name="Output 3 5 2 3 6 3 2" xfId="46221"/>
    <cellStyle name="Output 3 5 2 3 6 4" xfId="29013"/>
    <cellStyle name="Output 3 5 2 3 7" xfId="24478"/>
    <cellStyle name="Output 3 5 2 3 7 2" xfId="46201"/>
    <cellStyle name="Output 3 5 2 4" xfId="1873"/>
    <cellStyle name="Output 3 5 2 4 2" xfId="2737"/>
    <cellStyle name="Output 3 5 2 4 2 2" xfId="4889"/>
    <cellStyle name="Output 3 5 2 4 2 2 2" xfId="11560"/>
    <cellStyle name="Output 3 5 2 4 2 2 2 2" xfId="24503"/>
    <cellStyle name="Output 3 5 2 4 2 2 2 2 2" xfId="46226"/>
    <cellStyle name="Output 3 5 2 4 2 2 2 3" xfId="34871"/>
    <cellStyle name="Output 3 5 2 4 2 2 3" xfId="24502"/>
    <cellStyle name="Output 3 5 2 4 2 2 3 2" xfId="46225"/>
    <cellStyle name="Output 3 5 2 4 2 2 4" xfId="28278"/>
    <cellStyle name="Output 3 5 2 4 2 3" xfId="9692"/>
    <cellStyle name="Output 3 5 2 4 2 3 2" xfId="24504"/>
    <cellStyle name="Output 3 5 2 4 2 3 2 2" xfId="46227"/>
    <cellStyle name="Output 3 5 2 4 2 3 3" xfId="33075"/>
    <cellStyle name="Output 3 5 2 4 2 4" xfId="24501"/>
    <cellStyle name="Output 3 5 2 4 2 4 2" xfId="46224"/>
    <cellStyle name="Output 3 5 2 4 2 5" xfId="26474"/>
    <cellStyle name="Output 3 5 2 4 3" xfId="4556"/>
    <cellStyle name="Output 3 5 2 4 3 2" xfId="11228"/>
    <cellStyle name="Output 3 5 2 4 3 2 2" xfId="24506"/>
    <cellStyle name="Output 3 5 2 4 3 2 2 2" xfId="46229"/>
    <cellStyle name="Output 3 5 2 4 3 2 3" xfId="34539"/>
    <cellStyle name="Output 3 5 2 4 3 3" xfId="24505"/>
    <cellStyle name="Output 3 5 2 4 3 3 2" xfId="46228"/>
    <cellStyle name="Output 3 5 2 4 3 4" xfId="27945"/>
    <cellStyle name="Output 3 5 2 4 4" xfId="6336"/>
    <cellStyle name="Output 3 5 2 4 4 2" xfId="13007"/>
    <cellStyle name="Output 3 5 2 4 4 2 2" xfId="24508"/>
    <cellStyle name="Output 3 5 2 4 4 2 2 2" xfId="46231"/>
    <cellStyle name="Output 3 5 2 4 4 2 3" xfId="35811"/>
    <cellStyle name="Output 3 5 2 4 4 3" xfId="24507"/>
    <cellStyle name="Output 3 5 2 4 4 3 2" xfId="46230"/>
    <cellStyle name="Output 3 5 2 4 4 4" xfId="29725"/>
    <cellStyle name="Output 3 5 2 4 5" xfId="7630"/>
    <cellStyle name="Output 3 5 2 4 5 2" xfId="14295"/>
    <cellStyle name="Output 3 5 2 4 5 2 2" xfId="24510"/>
    <cellStyle name="Output 3 5 2 4 5 2 2 2" xfId="46233"/>
    <cellStyle name="Output 3 5 2 4 5 2 3" xfId="36811"/>
    <cellStyle name="Output 3 5 2 4 5 3" xfId="24509"/>
    <cellStyle name="Output 3 5 2 4 5 3 2" xfId="46232"/>
    <cellStyle name="Output 3 5 2 4 5 4" xfId="31016"/>
    <cellStyle name="Output 3 5 2 4 6" xfId="24500"/>
    <cellStyle name="Output 3 5 2 4 6 2" xfId="46223"/>
    <cellStyle name="Output 3 5 2 5" xfId="1364"/>
    <cellStyle name="Output 3 5 2 5 2" xfId="4884"/>
    <cellStyle name="Output 3 5 2 5 2 2" xfId="11555"/>
    <cellStyle name="Output 3 5 2 5 2 2 2" xfId="24513"/>
    <cellStyle name="Output 3 5 2 5 2 2 2 2" xfId="46236"/>
    <cellStyle name="Output 3 5 2 5 2 2 3" xfId="34866"/>
    <cellStyle name="Output 3 5 2 5 2 3" xfId="24512"/>
    <cellStyle name="Output 3 5 2 5 2 3 2" xfId="46235"/>
    <cellStyle name="Output 3 5 2 5 2 4" xfId="28273"/>
    <cellStyle name="Output 3 5 2 5 3" xfId="6619"/>
    <cellStyle name="Output 3 5 2 5 3 2" xfId="13287"/>
    <cellStyle name="Output 3 5 2 5 3 2 2" xfId="24515"/>
    <cellStyle name="Output 3 5 2 5 3 2 2 2" xfId="46238"/>
    <cellStyle name="Output 3 5 2 5 3 2 3" xfId="36091"/>
    <cellStyle name="Output 3 5 2 5 3 3" xfId="24514"/>
    <cellStyle name="Output 3 5 2 5 3 3 2" xfId="46237"/>
    <cellStyle name="Output 3 5 2 5 3 4" xfId="30005"/>
    <cellStyle name="Output 3 5 2 5 4" xfId="5318"/>
    <cellStyle name="Output 3 5 2 5 4 2" xfId="11989"/>
    <cellStyle name="Output 3 5 2 5 4 2 2" xfId="24517"/>
    <cellStyle name="Output 3 5 2 5 4 2 2 2" xfId="46240"/>
    <cellStyle name="Output 3 5 2 5 4 2 3" xfId="34953"/>
    <cellStyle name="Output 3 5 2 5 4 3" xfId="24516"/>
    <cellStyle name="Output 3 5 2 5 4 3 2" xfId="46239"/>
    <cellStyle name="Output 3 5 2 5 4 4" xfId="28707"/>
    <cellStyle name="Output 3 5 2 5 5" xfId="24511"/>
    <cellStyle name="Output 3 5 2 5 5 2" xfId="46234"/>
    <cellStyle name="Output 3 5 2 6" xfId="2241"/>
    <cellStyle name="Output 3 5 2 6 2" xfId="9572"/>
    <cellStyle name="Output 3 5 2 6 2 2" xfId="24519"/>
    <cellStyle name="Output 3 5 2 6 2 2 2" xfId="46242"/>
    <cellStyle name="Output 3 5 2 6 2 3" xfId="32955"/>
    <cellStyle name="Output 3 5 2 6 3" xfId="24518"/>
    <cellStyle name="Output 3 5 2 6 3 2" xfId="46241"/>
    <cellStyle name="Output 3 5 2 6 4" xfId="26378"/>
    <cellStyle name="Output 3 5 2 7" xfId="1147"/>
    <cellStyle name="Output 3 5 2 7 2" xfId="9465"/>
    <cellStyle name="Output 3 5 2 7 2 2" xfId="24521"/>
    <cellStyle name="Output 3 5 2 7 2 2 2" xfId="46244"/>
    <cellStyle name="Output 3 5 2 7 2 3" xfId="32848"/>
    <cellStyle name="Output 3 5 2 7 3" xfId="24520"/>
    <cellStyle name="Output 3 5 2 7 3 2" xfId="46243"/>
    <cellStyle name="Output 3 5 2 7 4" xfId="26351"/>
    <cellStyle name="Output 3 5 2 8" xfId="4551"/>
    <cellStyle name="Output 3 5 2 8 2" xfId="11223"/>
    <cellStyle name="Output 3 5 2 8 2 2" xfId="24523"/>
    <cellStyle name="Output 3 5 2 8 2 2 2" xfId="46246"/>
    <cellStyle name="Output 3 5 2 8 2 3" xfId="34534"/>
    <cellStyle name="Output 3 5 2 8 3" xfId="24522"/>
    <cellStyle name="Output 3 5 2 8 3 2" xfId="46245"/>
    <cellStyle name="Output 3 5 2 8 4" xfId="27940"/>
    <cellStyle name="Output 3 5 2 9" xfId="5593"/>
    <cellStyle name="Output 3 5 2 9 2" xfId="12264"/>
    <cellStyle name="Output 3 5 2 9 2 2" xfId="24525"/>
    <cellStyle name="Output 3 5 2 9 2 2 2" xfId="46248"/>
    <cellStyle name="Output 3 5 2 9 2 3" xfId="35100"/>
    <cellStyle name="Output 3 5 2 9 3" xfId="24524"/>
    <cellStyle name="Output 3 5 2 9 3 2" xfId="46247"/>
    <cellStyle name="Output 3 5 2 9 4" xfId="28982"/>
    <cellStyle name="Output 3 5 3" xfId="900"/>
    <cellStyle name="Output 3 5 3 10" xfId="9305"/>
    <cellStyle name="Output 3 5 3 10 2" xfId="15966"/>
    <cellStyle name="Output 3 5 3 10 2 2" xfId="24528"/>
    <cellStyle name="Output 3 5 3 10 2 2 2" xfId="46251"/>
    <cellStyle name="Output 3 5 3 10 2 3" xfId="37720"/>
    <cellStyle name="Output 3 5 3 10 3" xfId="24527"/>
    <cellStyle name="Output 3 5 3 10 3 2" xfId="46250"/>
    <cellStyle name="Output 3 5 3 10 4" xfId="32687"/>
    <cellStyle name="Output 3 5 3 11" xfId="24526"/>
    <cellStyle name="Output 3 5 3 11 2" xfId="46249"/>
    <cellStyle name="Output 3 5 3 2" xfId="1442"/>
    <cellStyle name="Output 3 5 3 2 2" xfId="1922"/>
    <cellStyle name="Output 3 5 3 2 2 2" xfId="2786"/>
    <cellStyle name="Output 3 5 3 2 2 2 2" xfId="4892"/>
    <cellStyle name="Output 3 5 3 2 2 2 2 2" xfId="11563"/>
    <cellStyle name="Output 3 5 3 2 2 2 2 2 2" xfId="24533"/>
    <cellStyle name="Output 3 5 3 2 2 2 2 2 2 2" xfId="46256"/>
    <cellStyle name="Output 3 5 3 2 2 2 2 2 3" xfId="34874"/>
    <cellStyle name="Output 3 5 3 2 2 2 2 3" xfId="24532"/>
    <cellStyle name="Output 3 5 3 2 2 2 2 3 2" xfId="46255"/>
    <cellStyle name="Output 3 5 3 2 2 2 2 4" xfId="28281"/>
    <cellStyle name="Output 3 5 3 2 2 2 3" xfId="9706"/>
    <cellStyle name="Output 3 5 3 2 2 2 3 2" xfId="24534"/>
    <cellStyle name="Output 3 5 3 2 2 2 3 2 2" xfId="46257"/>
    <cellStyle name="Output 3 5 3 2 2 2 3 3" xfId="33089"/>
    <cellStyle name="Output 3 5 3 2 2 2 4" xfId="24531"/>
    <cellStyle name="Output 3 5 3 2 2 2 4 2" xfId="46254"/>
    <cellStyle name="Output 3 5 3 2 2 2 5" xfId="26488"/>
    <cellStyle name="Output 3 5 3 2 2 3" xfId="4559"/>
    <cellStyle name="Output 3 5 3 2 2 3 2" xfId="11231"/>
    <cellStyle name="Output 3 5 3 2 2 3 2 2" xfId="24536"/>
    <cellStyle name="Output 3 5 3 2 2 3 2 2 2" xfId="46259"/>
    <cellStyle name="Output 3 5 3 2 2 3 2 3" xfId="34542"/>
    <cellStyle name="Output 3 5 3 2 2 3 3" xfId="24535"/>
    <cellStyle name="Output 3 5 3 2 2 3 3 2" xfId="46258"/>
    <cellStyle name="Output 3 5 3 2 2 3 4" xfId="27948"/>
    <cellStyle name="Output 3 5 3 2 2 4" xfId="6337"/>
    <cellStyle name="Output 3 5 3 2 2 4 2" xfId="13008"/>
    <cellStyle name="Output 3 5 3 2 2 4 2 2" xfId="24538"/>
    <cellStyle name="Output 3 5 3 2 2 4 2 2 2" xfId="46261"/>
    <cellStyle name="Output 3 5 3 2 2 4 2 3" xfId="35812"/>
    <cellStyle name="Output 3 5 3 2 2 4 3" xfId="24537"/>
    <cellStyle name="Output 3 5 3 2 2 4 3 2" xfId="46260"/>
    <cellStyle name="Output 3 5 3 2 2 4 4" xfId="29726"/>
    <cellStyle name="Output 3 5 3 2 2 5" xfId="7984"/>
    <cellStyle name="Output 3 5 3 2 2 5 2" xfId="14649"/>
    <cellStyle name="Output 3 5 3 2 2 5 2 2" xfId="24540"/>
    <cellStyle name="Output 3 5 3 2 2 5 2 2 2" xfId="46263"/>
    <cellStyle name="Output 3 5 3 2 2 5 2 3" xfId="36896"/>
    <cellStyle name="Output 3 5 3 2 2 5 3" xfId="24539"/>
    <cellStyle name="Output 3 5 3 2 2 5 3 2" xfId="46262"/>
    <cellStyle name="Output 3 5 3 2 2 5 4" xfId="31370"/>
    <cellStyle name="Output 3 5 3 2 2 6" xfId="24530"/>
    <cellStyle name="Output 3 5 3 2 2 6 2" xfId="46253"/>
    <cellStyle name="Output 3 5 3 2 3" xfId="2318"/>
    <cellStyle name="Output 3 5 3 2 3 2" xfId="4891"/>
    <cellStyle name="Output 3 5 3 2 3 2 2" xfId="11562"/>
    <cellStyle name="Output 3 5 3 2 3 2 2 2" xfId="24543"/>
    <cellStyle name="Output 3 5 3 2 3 2 2 2 2" xfId="46266"/>
    <cellStyle name="Output 3 5 3 2 3 2 2 3" xfId="34873"/>
    <cellStyle name="Output 3 5 3 2 3 2 3" xfId="24542"/>
    <cellStyle name="Output 3 5 3 2 3 2 3 2" xfId="46265"/>
    <cellStyle name="Output 3 5 3 2 3 2 4" xfId="28280"/>
    <cellStyle name="Output 3 5 3 2 3 3" xfId="9618"/>
    <cellStyle name="Output 3 5 3 2 3 3 2" xfId="24544"/>
    <cellStyle name="Output 3 5 3 2 3 3 2 2" xfId="46267"/>
    <cellStyle name="Output 3 5 3 2 3 3 3" xfId="33001"/>
    <cellStyle name="Output 3 5 3 2 3 4" xfId="24541"/>
    <cellStyle name="Output 3 5 3 2 3 4 2" xfId="46264"/>
    <cellStyle name="Output 3 5 3 2 3 5" xfId="26400"/>
    <cellStyle name="Output 3 5 3 2 4" xfId="4558"/>
    <cellStyle name="Output 3 5 3 2 4 2" xfId="11230"/>
    <cellStyle name="Output 3 5 3 2 4 2 2" xfId="24546"/>
    <cellStyle name="Output 3 5 3 2 4 2 2 2" xfId="46269"/>
    <cellStyle name="Output 3 5 3 2 4 2 3" xfId="34541"/>
    <cellStyle name="Output 3 5 3 2 4 3" xfId="24545"/>
    <cellStyle name="Output 3 5 3 2 4 3 2" xfId="46268"/>
    <cellStyle name="Output 3 5 3 2 4 4" xfId="27947"/>
    <cellStyle name="Output 3 5 3 2 5" xfId="5655"/>
    <cellStyle name="Output 3 5 3 2 5 2" xfId="12326"/>
    <cellStyle name="Output 3 5 3 2 5 2 2" xfId="24548"/>
    <cellStyle name="Output 3 5 3 2 5 2 2 2" xfId="46271"/>
    <cellStyle name="Output 3 5 3 2 5 2 3" xfId="35150"/>
    <cellStyle name="Output 3 5 3 2 5 3" xfId="24547"/>
    <cellStyle name="Output 3 5 3 2 5 3 2" xfId="46270"/>
    <cellStyle name="Output 3 5 3 2 5 4" xfId="29044"/>
    <cellStyle name="Output 3 5 3 2 6" xfId="9257"/>
    <cellStyle name="Output 3 5 3 2 6 2" xfId="15918"/>
    <cellStyle name="Output 3 5 3 2 6 2 2" xfId="24550"/>
    <cellStyle name="Output 3 5 3 2 6 2 2 2" xfId="46273"/>
    <cellStyle name="Output 3 5 3 2 6 2 3" xfId="37711"/>
    <cellStyle name="Output 3 5 3 2 6 3" xfId="24549"/>
    <cellStyle name="Output 3 5 3 2 6 3 2" xfId="46272"/>
    <cellStyle name="Output 3 5 3 2 6 4" xfId="32639"/>
    <cellStyle name="Output 3 5 3 2 7" xfId="24529"/>
    <cellStyle name="Output 3 5 3 2 7 2" xfId="46252"/>
    <cellStyle name="Output 3 5 3 3" xfId="1618"/>
    <cellStyle name="Output 3 5 3 3 2" xfId="2074"/>
    <cellStyle name="Output 3 5 3 3 2 2" xfId="2938"/>
    <cellStyle name="Output 3 5 3 3 2 2 2" xfId="4894"/>
    <cellStyle name="Output 3 5 3 3 2 2 2 2" xfId="11565"/>
    <cellStyle name="Output 3 5 3 3 2 2 2 2 2" xfId="24555"/>
    <cellStyle name="Output 3 5 3 3 2 2 2 2 2 2" xfId="46278"/>
    <cellStyle name="Output 3 5 3 3 2 2 2 2 3" xfId="34876"/>
    <cellStyle name="Output 3 5 3 3 2 2 2 3" xfId="24554"/>
    <cellStyle name="Output 3 5 3 3 2 2 2 3 2" xfId="46277"/>
    <cellStyle name="Output 3 5 3 3 2 2 2 4" xfId="28283"/>
    <cellStyle name="Output 3 5 3 3 2 2 3" xfId="9736"/>
    <cellStyle name="Output 3 5 3 3 2 2 3 2" xfId="24556"/>
    <cellStyle name="Output 3 5 3 3 2 2 3 2 2" xfId="46279"/>
    <cellStyle name="Output 3 5 3 3 2 2 3 3" xfId="33119"/>
    <cellStyle name="Output 3 5 3 3 2 2 4" xfId="24553"/>
    <cellStyle name="Output 3 5 3 3 2 2 4 2" xfId="46276"/>
    <cellStyle name="Output 3 5 3 3 2 2 5" xfId="26518"/>
    <cellStyle name="Output 3 5 3 3 2 3" xfId="4561"/>
    <cellStyle name="Output 3 5 3 3 2 3 2" xfId="11233"/>
    <cellStyle name="Output 3 5 3 3 2 3 2 2" xfId="24558"/>
    <cellStyle name="Output 3 5 3 3 2 3 2 2 2" xfId="46281"/>
    <cellStyle name="Output 3 5 3 3 2 3 2 3" xfId="34544"/>
    <cellStyle name="Output 3 5 3 3 2 3 3" xfId="24557"/>
    <cellStyle name="Output 3 5 3 3 2 3 3 2" xfId="46280"/>
    <cellStyle name="Output 3 5 3 3 2 3 4" xfId="27950"/>
    <cellStyle name="Output 3 5 3 3 2 4" xfId="6339"/>
    <cellStyle name="Output 3 5 3 3 2 4 2" xfId="13010"/>
    <cellStyle name="Output 3 5 3 3 2 4 2 2" xfId="24560"/>
    <cellStyle name="Output 3 5 3 3 2 4 2 2 2" xfId="46283"/>
    <cellStyle name="Output 3 5 3 3 2 4 2 3" xfId="35814"/>
    <cellStyle name="Output 3 5 3 3 2 4 3" xfId="24559"/>
    <cellStyle name="Output 3 5 3 3 2 4 3 2" xfId="46282"/>
    <cellStyle name="Output 3 5 3 3 2 4 4" xfId="29728"/>
    <cellStyle name="Output 3 5 3 3 2 5" xfId="7844"/>
    <cellStyle name="Output 3 5 3 3 2 5 2" xfId="14509"/>
    <cellStyle name="Output 3 5 3 3 2 5 2 2" xfId="24562"/>
    <cellStyle name="Output 3 5 3 3 2 5 2 2 2" xfId="46285"/>
    <cellStyle name="Output 3 5 3 3 2 5 2 3" xfId="36870"/>
    <cellStyle name="Output 3 5 3 3 2 5 3" xfId="24561"/>
    <cellStyle name="Output 3 5 3 3 2 5 3 2" xfId="46284"/>
    <cellStyle name="Output 3 5 3 3 2 5 4" xfId="31230"/>
    <cellStyle name="Output 3 5 3 3 2 6" xfId="24552"/>
    <cellStyle name="Output 3 5 3 3 2 6 2" xfId="46275"/>
    <cellStyle name="Output 3 5 3 3 3" xfId="2482"/>
    <cellStyle name="Output 3 5 3 3 3 2" xfId="4893"/>
    <cellStyle name="Output 3 5 3 3 3 2 2" xfId="11564"/>
    <cellStyle name="Output 3 5 3 3 3 2 2 2" xfId="24565"/>
    <cellStyle name="Output 3 5 3 3 3 2 2 2 2" xfId="46288"/>
    <cellStyle name="Output 3 5 3 3 3 2 2 3" xfId="34875"/>
    <cellStyle name="Output 3 5 3 3 3 2 3" xfId="24564"/>
    <cellStyle name="Output 3 5 3 3 3 2 3 2" xfId="46287"/>
    <cellStyle name="Output 3 5 3 3 3 2 4" xfId="28282"/>
    <cellStyle name="Output 3 5 3 3 3 3" xfId="9649"/>
    <cellStyle name="Output 3 5 3 3 3 3 2" xfId="24566"/>
    <cellStyle name="Output 3 5 3 3 3 3 2 2" xfId="46289"/>
    <cellStyle name="Output 3 5 3 3 3 3 3" xfId="33032"/>
    <cellStyle name="Output 3 5 3 3 3 4" xfId="24563"/>
    <cellStyle name="Output 3 5 3 3 3 4 2" xfId="46286"/>
    <cellStyle name="Output 3 5 3 3 3 5" xfId="26431"/>
    <cellStyle name="Output 3 5 3 3 4" xfId="4560"/>
    <cellStyle name="Output 3 5 3 3 4 2" xfId="11232"/>
    <cellStyle name="Output 3 5 3 3 4 2 2" xfId="24568"/>
    <cellStyle name="Output 3 5 3 3 4 2 2 2" xfId="46291"/>
    <cellStyle name="Output 3 5 3 3 4 2 3" xfId="34543"/>
    <cellStyle name="Output 3 5 3 3 4 3" xfId="24567"/>
    <cellStyle name="Output 3 5 3 3 4 3 2" xfId="46290"/>
    <cellStyle name="Output 3 5 3 3 4 4" xfId="27949"/>
    <cellStyle name="Output 3 5 3 3 5" xfId="6338"/>
    <cellStyle name="Output 3 5 3 3 5 2" xfId="13009"/>
    <cellStyle name="Output 3 5 3 3 5 2 2" xfId="24570"/>
    <cellStyle name="Output 3 5 3 3 5 2 2 2" xfId="46293"/>
    <cellStyle name="Output 3 5 3 3 5 2 3" xfId="35813"/>
    <cellStyle name="Output 3 5 3 3 5 3" xfId="24569"/>
    <cellStyle name="Output 3 5 3 3 5 3 2" xfId="46292"/>
    <cellStyle name="Output 3 5 3 3 5 4" xfId="29727"/>
    <cellStyle name="Output 3 5 3 3 6" xfId="7711"/>
    <cellStyle name="Output 3 5 3 3 6 2" xfId="14376"/>
    <cellStyle name="Output 3 5 3 3 6 2 2" xfId="24572"/>
    <cellStyle name="Output 3 5 3 3 6 2 2 2" xfId="46295"/>
    <cellStyle name="Output 3 5 3 3 6 2 3" xfId="36832"/>
    <cellStyle name="Output 3 5 3 3 6 3" xfId="24571"/>
    <cellStyle name="Output 3 5 3 3 6 3 2" xfId="46294"/>
    <cellStyle name="Output 3 5 3 3 6 4" xfId="31097"/>
    <cellStyle name="Output 3 5 3 3 7" xfId="24551"/>
    <cellStyle name="Output 3 5 3 3 7 2" xfId="46274"/>
    <cellStyle name="Output 3 5 3 4" xfId="1784"/>
    <cellStyle name="Output 3 5 3 4 2" xfId="2648"/>
    <cellStyle name="Output 3 5 3 4 2 2" xfId="4895"/>
    <cellStyle name="Output 3 5 3 4 2 2 2" xfId="11566"/>
    <cellStyle name="Output 3 5 3 4 2 2 2 2" xfId="24576"/>
    <cellStyle name="Output 3 5 3 4 2 2 2 2 2" xfId="46299"/>
    <cellStyle name="Output 3 5 3 4 2 2 2 3" xfId="34877"/>
    <cellStyle name="Output 3 5 3 4 2 2 3" xfId="24575"/>
    <cellStyle name="Output 3 5 3 4 2 2 3 2" xfId="46298"/>
    <cellStyle name="Output 3 5 3 4 2 2 4" xfId="28284"/>
    <cellStyle name="Output 3 5 3 4 2 3" xfId="9678"/>
    <cellStyle name="Output 3 5 3 4 2 3 2" xfId="24577"/>
    <cellStyle name="Output 3 5 3 4 2 3 2 2" xfId="46300"/>
    <cellStyle name="Output 3 5 3 4 2 3 3" xfId="33061"/>
    <cellStyle name="Output 3 5 3 4 2 4" xfId="24574"/>
    <cellStyle name="Output 3 5 3 4 2 4 2" xfId="46297"/>
    <cellStyle name="Output 3 5 3 4 2 5" xfId="26460"/>
    <cellStyle name="Output 3 5 3 4 3" xfId="4562"/>
    <cellStyle name="Output 3 5 3 4 3 2" xfId="11234"/>
    <cellStyle name="Output 3 5 3 4 3 2 2" xfId="24579"/>
    <cellStyle name="Output 3 5 3 4 3 2 2 2" xfId="46302"/>
    <cellStyle name="Output 3 5 3 4 3 2 3" xfId="34545"/>
    <cellStyle name="Output 3 5 3 4 3 3" xfId="24578"/>
    <cellStyle name="Output 3 5 3 4 3 3 2" xfId="46301"/>
    <cellStyle name="Output 3 5 3 4 3 4" xfId="27951"/>
    <cellStyle name="Output 3 5 3 4 4" xfId="6340"/>
    <cellStyle name="Output 3 5 3 4 4 2" xfId="13011"/>
    <cellStyle name="Output 3 5 3 4 4 2 2" xfId="24581"/>
    <cellStyle name="Output 3 5 3 4 4 2 2 2" xfId="46304"/>
    <cellStyle name="Output 3 5 3 4 4 2 3" xfId="35815"/>
    <cellStyle name="Output 3 5 3 4 4 3" xfId="24580"/>
    <cellStyle name="Output 3 5 3 4 4 3 2" xfId="46303"/>
    <cellStyle name="Output 3 5 3 4 4 4" xfId="29729"/>
    <cellStyle name="Output 3 5 3 4 5" xfId="7426"/>
    <cellStyle name="Output 3 5 3 4 5 2" xfId="14091"/>
    <cellStyle name="Output 3 5 3 4 5 2 2" xfId="24583"/>
    <cellStyle name="Output 3 5 3 4 5 2 2 2" xfId="46306"/>
    <cellStyle name="Output 3 5 3 4 5 2 3" xfId="36788"/>
    <cellStyle name="Output 3 5 3 4 5 3" xfId="24582"/>
    <cellStyle name="Output 3 5 3 4 5 3 2" xfId="46305"/>
    <cellStyle name="Output 3 5 3 4 5 4" xfId="30812"/>
    <cellStyle name="Output 3 5 3 4 6" xfId="24573"/>
    <cellStyle name="Output 3 5 3 4 6 2" xfId="46296"/>
    <cellStyle name="Output 3 5 3 5" xfId="1297"/>
    <cellStyle name="Output 3 5 3 5 2" xfId="4890"/>
    <cellStyle name="Output 3 5 3 5 2 2" xfId="11561"/>
    <cellStyle name="Output 3 5 3 5 2 2 2" xfId="24586"/>
    <cellStyle name="Output 3 5 3 5 2 2 2 2" xfId="46309"/>
    <cellStyle name="Output 3 5 3 5 2 2 3" xfId="34872"/>
    <cellStyle name="Output 3 5 3 5 2 3" xfId="24585"/>
    <cellStyle name="Output 3 5 3 5 2 3 2" xfId="46308"/>
    <cellStyle name="Output 3 5 3 5 2 4" xfId="28279"/>
    <cellStyle name="Output 3 5 3 5 3" xfId="6535"/>
    <cellStyle name="Output 3 5 3 5 3 2" xfId="13203"/>
    <cellStyle name="Output 3 5 3 5 3 2 2" xfId="24588"/>
    <cellStyle name="Output 3 5 3 5 3 2 2 2" xfId="46311"/>
    <cellStyle name="Output 3 5 3 5 3 2 3" xfId="36007"/>
    <cellStyle name="Output 3 5 3 5 3 3" xfId="24587"/>
    <cellStyle name="Output 3 5 3 5 3 3 2" xfId="46310"/>
    <cellStyle name="Output 3 5 3 5 3 4" xfId="29921"/>
    <cellStyle name="Output 3 5 3 5 4" xfId="5020"/>
    <cellStyle name="Output 3 5 3 5 4 2" xfId="11691"/>
    <cellStyle name="Output 3 5 3 5 4 2 2" xfId="24590"/>
    <cellStyle name="Output 3 5 3 5 4 2 2 2" xfId="46313"/>
    <cellStyle name="Output 3 5 3 5 4 2 3" xfId="34912"/>
    <cellStyle name="Output 3 5 3 5 4 3" xfId="24589"/>
    <cellStyle name="Output 3 5 3 5 4 3 2" xfId="46312"/>
    <cellStyle name="Output 3 5 3 5 4 4" xfId="28409"/>
    <cellStyle name="Output 3 5 3 5 5" xfId="24584"/>
    <cellStyle name="Output 3 5 3 5 5 2" xfId="46307"/>
    <cellStyle name="Output 3 5 3 6" xfId="1233"/>
    <cellStyle name="Output 3 5 3 6 2" xfId="9527"/>
    <cellStyle name="Output 3 5 3 6 2 2" xfId="24592"/>
    <cellStyle name="Output 3 5 3 6 2 2 2" xfId="46315"/>
    <cellStyle name="Output 3 5 3 6 2 3" xfId="32910"/>
    <cellStyle name="Output 3 5 3 6 3" xfId="24591"/>
    <cellStyle name="Output 3 5 3 6 3 2" xfId="46314"/>
    <cellStyle name="Output 3 5 3 6 4" xfId="26367"/>
    <cellStyle name="Output 3 5 3 7" xfId="1093"/>
    <cellStyle name="Output 3 5 3 7 2" xfId="9412"/>
    <cellStyle name="Output 3 5 3 7 2 2" xfId="24594"/>
    <cellStyle name="Output 3 5 3 7 2 2 2" xfId="46317"/>
    <cellStyle name="Output 3 5 3 7 2 3" xfId="32794"/>
    <cellStyle name="Output 3 5 3 7 3" xfId="24593"/>
    <cellStyle name="Output 3 5 3 7 3 2" xfId="46316"/>
    <cellStyle name="Output 3 5 3 7 4" xfId="26340"/>
    <cellStyle name="Output 3 5 3 8" xfId="4557"/>
    <cellStyle name="Output 3 5 3 8 2" xfId="11229"/>
    <cellStyle name="Output 3 5 3 8 2 2" xfId="24596"/>
    <cellStyle name="Output 3 5 3 8 2 2 2" xfId="46319"/>
    <cellStyle name="Output 3 5 3 8 2 3" xfId="34540"/>
    <cellStyle name="Output 3 5 3 8 3" xfId="24595"/>
    <cellStyle name="Output 3 5 3 8 3 2" xfId="46318"/>
    <cellStyle name="Output 3 5 3 8 4" xfId="27946"/>
    <cellStyle name="Output 3 5 3 9" xfId="5484"/>
    <cellStyle name="Output 3 5 3 9 2" xfId="12155"/>
    <cellStyle name="Output 3 5 3 9 2 2" xfId="24598"/>
    <cellStyle name="Output 3 5 3 9 2 2 2" xfId="46321"/>
    <cellStyle name="Output 3 5 3 9 2 3" xfId="35009"/>
    <cellStyle name="Output 3 5 3 9 3" xfId="24597"/>
    <cellStyle name="Output 3 5 3 9 3 2" xfId="46320"/>
    <cellStyle name="Output 3 5 3 9 4" xfId="28873"/>
    <cellStyle name="Output 3 5 4" xfId="1039"/>
    <cellStyle name="Output 3 5 4 2" xfId="1731"/>
    <cellStyle name="Output 3 5 4 2 2" xfId="2187"/>
    <cellStyle name="Output 3 5 4 2 2 2" xfId="3051"/>
    <cellStyle name="Output 3 5 4 2 2 2 2" xfId="4898"/>
    <cellStyle name="Output 3 5 4 2 2 2 2 2" xfId="11569"/>
    <cellStyle name="Output 3 5 4 2 2 2 2 2 2" xfId="24604"/>
    <cellStyle name="Output 3 5 4 2 2 2 2 2 2 2" xfId="46327"/>
    <cellStyle name="Output 3 5 4 2 2 2 2 2 3" xfId="34880"/>
    <cellStyle name="Output 3 5 4 2 2 2 2 3" xfId="24603"/>
    <cellStyle name="Output 3 5 4 2 2 2 2 3 2" xfId="46326"/>
    <cellStyle name="Output 3 5 4 2 2 2 2 4" xfId="28287"/>
    <cellStyle name="Output 3 5 4 2 2 2 3" xfId="9754"/>
    <cellStyle name="Output 3 5 4 2 2 2 3 2" xfId="24605"/>
    <cellStyle name="Output 3 5 4 2 2 2 3 2 2" xfId="46328"/>
    <cellStyle name="Output 3 5 4 2 2 2 3 3" xfId="33137"/>
    <cellStyle name="Output 3 5 4 2 2 2 4" xfId="24602"/>
    <cellStyle name="Output 3 5 4 2 2 2 4 2" xfId="46325"/>
    <cellStyle name="Output 3 5 4 2 2 2 5" xfId="26536"/>
    <cellStyle name="Output 3 5 4 2 2 3" xfId="4565"/>
    <cellStyle name="Output 3 5 4 2 2 3 2" xfId="11237"/>
    <cellStyle name="Output 3 5 4 2 2 3 2 2" xfId="24607"/>
    <cellStyle name="Output 3 5 4 2 2 3 2 2 2" xfId="46330"/>
    <cellStyle name="Output 3 5 4 2 2 3 2 3" xfId="34548"/>
    <cellStyle name="Output 3 5 4 2 2 3 3" xfId="24606"/>
    <cellStyle name="Output 3 5 4 2 2 3 3 2" xfId="46329"/>
    <cellStyle name="Output 3 5 4 2 2 3 4" xfId="27954"/>
    <cellStyle name="Output 3 5 4 2 2 4" xfId="6342"/>
    <cellStyle name="Output 3 5 4 2 2 4 2" xfId="13013"/>
    <cellStyle name="Output 3 5 4 2 2 4 2 2" xfId="24609"/>
    <cellStyle name="Output 3 5 4 2 2 4 2 2 2" xfId="46332"/>
    <cellStyle name="Output 3 5 4 2 2 4 2 3" xfId="35817"/>
    <cellStyle name="Output 3 5 4 2 2 4 3" xfId="24608"/>
    <cellStyle name="Output 3 5 4 2 2 4 3 2" xfId="46331"/>
    <cellStyle name="Output 3 5 4 2 2 4 4" xfId="29731"/>
    <cellStyle name="Output 3 5 4 2 2 5" xfId="7712"/>
    <cellStyle name="Output 3 5 4 2 2 5 2" xfId="14377"/>
    <cellStyle name="Output 3 5 4 2 2 5 2 2" xfId="24611"/>
    <cellStyle name="Output 3 5 4 2 2 5 2 2 2" xfId="46334"/>
    <cellStyle name="Output 3 5 4 2 2 5 2 3" xfId="36833"/>
    <cellStyle name="Output 3 5 4 2 2 5 3" xfId="24610"/>
    <cellStyle name="Output 3 5 4 2 2 5 3 2" xfId="46333"/>
    <cellStyle name="Output 3 5 4 2 2 5 4" xfId="31098"/>
    <cellStyle name="Output 3 5 4 2 2 6" xfId="24601"/>
    <cellStyle name="Output 3 5 4 2 2 6 2" xfId="46324"/>
    <cellStyle name="Output 3 5 4 2 3" xfId="2595"/>
    <cellStyle name="Output 3 5 4 2 3 2" xfId="4897"/>
    <cellStyle name="Output 3 5 4 2 3 2 2" xfId="11568"/>
    <cellStyle name="Output 3 5 4 2 3 2 2 2" xfId="24614"/>
    <cellStyle name="Output 3 5 4 2 3 2 2 2 2" xfId="46337"/>
    <cellStyle name="Output 3 5 4 2 3 2 2 3" xfId="34879"/>
    <cellStyle name="Output 3 5 4 2 3 2 3" xfId="24613"/>
    <cellStyle name="Output 3 5 4 2 3 2 3 2" xfId="46336"/>
    <cellStyle name="Output 3 5 4 2 3 2 4" xfId="28286"/>
    <cellStyle name="Output 3 5 4 2 3 3" xfId="9667"/>
    <cellStyle name="Output 3 5 4 2 3 3 2" xfId="24615"/>
    <cellStyle name="Output 3 5 4 2 3 3 2 2" xfId="46338"/>
    <cellStyle name="Output 3 5 4 2 3 3 3" xfId="33050"/>
    <cellStyle name="Output 3 5 4 2 3 4" xfId="24612"/>
    <cellStyle name="Output 3 5 4 2 3 4 2" xfId="46335"/>
    <cellStyle name="Output 3 5 4 2 3 5" xfId="26449"/>
    <cellStyle name="Output 3 5 4 2 4" xfId="4564"/>
    <cellStyle name="Output 3 5 4 2 4 2" xfId="11236"/>
    <cellStyle name="Output 3 5 4 2 4 2 2" xfId="24617"/>
    <cellStyle name="Output 3 5 4 2 4 2 2 2" xfId="46340"/>
    <cellStyle name="Output 3 5 4 2 4 2 3" xfId="34547"/>
    <cellStyle name="Output 3 5 4 2 4 3" xfId="24616"/>
    <cellStyle name="Output 3 5 4 2 4 3 2" xfId="46339"/>
    <cellStyle name="Output 3 5 4 2 4 4" xfId="27953"/>
    <cellStyle name="Output 3 5 4 2 5" xfId="6341"/>
    <cellStyle name="Output 3 5 4 2 5 2" xfId="13012"/>
    <cellStyle name="Output 3 5 4 2 5 2 2" xfId="24619"/>
    <cellStyle name="Output 3 5 4 2 5 2 2 2" xfId="46342"/>
    <cellStyle name="Output 3 5 4 2 5 2 3" xfId="35816"/>
    <cellStyle name="Output 3 5 4 2 5 3" xfId="24618"/>
    <cellStyle name="Output 3 5 4 2 5 3 2" xfId="46341"/>
    <cellStyle name="Output 3 5 4 2 5 4" xfId="29730"/>
    <cellStyle name="Output 3 5 4 2 6" xfId="7909"/>
    <cellStyle name="Output 3 5 4 2 6 2" xfId="14574"/>
    <cellStyle name="Output 3 5 4 2 6 2 2" xfId="24621"/>
    <cellStyle name="Output 3 5 4 2 6 2 2 2" xfId="46344"/>
    <cellStyle name="Output 3 5 4 2 6 2 3" xfId="36892"/>
    <cellStyle name="Output 3 5 4 2 6 3" xfId="24620"/>
    <cellStyle name="Output 3 5 4 2 6 3 2" xfId="46343"/>
    <cellStyle name="Output 3 5 4 2 6 4" xfId="31295"/>
    <cellStyle name="Output 3 5 4 2 7" xfId="24600"/>
    <cellStyle name="Output 3 5 4 2 7 2" xfId="46323"/>
    <cellStyle name="Output 3 5 4 3" xfId="1897"/>
    <cellStyle name="Output 3 5 4 3 2" xfId="2761"/>
    <cellStyle name="Output 3 5 4 3 2 2" xfId="4899"/>
    <cellStyle name="Output 3 5 4 3 2 2 2" xfId="11570"/>
    <cellStyle name="Output 3 5 4 3 2 2 2 2" xfId="24625"/>
    <cellStyle name="Output 3 5 4 3 2 2 2 2 2" xfId="46348"/>
    <cellStyle name="Output 3 5 4 3 2 2 2 3" xfId="34881"/>
    <cellStyle name="Output 3 5 4 3 2 2 3" xfId="24624"/>
    <cellStyle name="Output 3 5 4 3 2 2 3 2" xfId="46347"/>
    <cellStyle name="Output 3 5 4 3 2 2 4" xfId="28288"/>
    <cellStyle name="Output 3 5 4 3 2 3" xfId="9696"/>
    <cellStyle name="Output 3 5 4 3 2 3 2" xfId="24626"/>
    <cellStyle name="Output 3 5 4 3 2 3 2 2" xfId="46349"/>
    <cellStyle name="Output 3 5 4 3 2 3 3" xfId="33079"/>
    <cellStyle name="Output 3 5 4 3 2 4" xfId="24623"/>
    <cellStyle name="Output 3 5 4 3 2 4 2" xfId="46346"/>
    <cellStyle name="Output 3 5 4 3 2 5" xfId="26478"/>
    <cellStyle name="Output 3 5 4 3 3" xfId="4566"/>
    <cellStyle name="Output 3 5 4 3 3 2" xfId="11238"/>
    <cellStyle name="Output 3 5 4 3 3 2 2" xfId="24628"/>
    <cellStyle name="Output 3 5 4 3 3 2 2 2" xfId="46351"/>
    <cellStyle name="Output 3 5 4 3 3 2 3" xfId="34549"/>
    <cellStyle name="Output 3 5 4 3 3 3" xfId="24627"/>
    <cellStyle name="Output 3 5 4 3 3 3 2" xfId="46350"/>
    <cellStyle name="Output 3 5 4 3 3 4" xfId="27955"/>
    <cellStyle name="Output 3 5 4 3 4" xfId="6343"/>
    <cellStyle name="Output 3 5 4 3 4 2" xfId="13014"/>
    <cellStyle name="Output 3 5 4 3 4 2 2" xfId="24630"/>
    <cellStyle name="Output 3 5 4 3 4 2 2 2" xfId="46353"/>
    <cellStyle name="Output 3 5 4 3 4 2 3" xfId="35818"/>
    <cellStyle name="Output 3 5 4 3 4 3" xfId="24629"/>
    <cellStyle name="Output 3 5 4 3 4 3 2" xfId="46352"/>
    <cellStyle name="Output 3 5 4 3 4 4" xfId="29732"/>
    <cellStyle name="Output 3 5 4 3 5" xfId="7845"/>
    <cellStyle name="Output 3 5 4 3 5 2" xfId="14510"/>
    <cellStyle name="Output 3 5 4 3 5 2 2" xfId="24632"/>
    <cellStyle name="Output 3 5 4 3 5 2 2 2" xfId="46355"/>
    <cellStyle name="Output 3 5 4 3 5 2 3" xfId="36871"/>
    <cellStyle name="Output 3 5 4 3 5 3" xfId="24631"/>
    <cellStyle name="Output 3 5 4 3 5 3 2" xfId="46354"/>
    <cellStyle name="Output 3 5 4 3 5 4" xfId="31231"/>
    <cellStyle name="Output 3 5 4 3 6" xfId="24622"/>
    <cellStyle name="Output 3 5 4 3 6 2" xfId="46345"/>
    <cellStyle name="Output 3 5 4 4" xfId="2265"/>
    <cellStyle name="Output 3 5 4 4 2" xfId="4896"/>
    <cellStyle name="Output 3 5 4 4 2 2" xfId="11567"/>
    <cellStyle name="Output 3 5 4 4 2 2 2" xfId="24635"/>
    <cellStyle name="Output 3 5 4 4 2 2 2 2" xfId="46358"/>
    <cellStyle name="Output 3 5 4 4 2 2 3" xfId="34878"/>
    <cellStyle name="Output 3 5 4 4 2 3" xfId="24634"/>
    <cellStyle name="Output 3 5 4 4 2 3 2" xfId="46357"/>
    <cellStyle name="Output 3 5 4 4 2 4" xfId="28285"/>
    <cellStyle name="Output 3 5 4 4 3" xfId="9596"/>
    <cellStyle name="Output 3 5 4 4 3 2" xfId="24636"/>
    <cellStyle name="Output 3 5 4 4 3 2 2" xfId="46359"/>
    <cellStyle name="Output 3 5 4 4 3 3" xfId="32979"/>
    <cellStyle name="Output 3 5 4 4 4" xfId="24633"/>
    <cellStyle name="Output 3 5 4 4 4 2" xfId="46356"/>
    <cellStyle name="Output 3 5 4 4 5" xfId="26382"/>
    <cellStyle name="Output 3 5 4 5" xfId="4563"/>
    <cellStyle name="Output 3 5 4 5 2" xfId="11235"/>
    <cellStyle name="Output 3 5 4 5 2 2" xfId="24638"/>
    <cellStyle name="Output 3 5 4 5 2 2 2" xfId="46361"/>
    <cellStyle name="Output 3 5 4 5 2 3" xfId="34546"/>
    <cellStyle name="Output 3 5 4 5 3" xfId="24637"/>
    <cellStyle name="Output 3 5 4 5 3 2" xfId="46360"/>
    <cellStyle name="Output 3 5 4 5 4" xfId="27952"/>
    <cellStyle name="Output 3 5 4 6" xfId="5618"/>
    <cellStyle name="Output 3 5 4 6 2" xfId="12289"/>
    <cellStyle name="Output 3 5 4 6 2 2" xfId="24640"/>
    <cellStyle name="Output 3 5 4 6 2 2 2" xfId="46363"/>
    <cellStyle name="Output 3 5 4 6 2 3" xfId="35124"/>
    <cellStyle name="Output 3 5 4 6 3" xfId="24639"/>
    <cellStyle name="Output 3 5 4 6 3 2" xfId="46362"/>
    <cellStyle name="Output 3 5 4 6 4" xfId="29007"/>
    <cellStyle name="Output 3 5 4 7" xfId="5173"/>
    <cellStyle name="Output 3 5 4 7 2" xfId="11844"/>
    <cellStyle name="Output 3 5 4 7 2 2" xfId="24642"/>
    <cellStyle name="Output 3 5 4 7 2 2 2" xfId="46365"/>
    <cellStyle name="Output 3 5 4 7 2 3" xfId="34931"/>
    <cellStyle name="Output 3 5 4 7 3" xfId="24641"/>
    <cellStyle name="Output 3 5 4 7 3 2" xfId="46364"/>
    <cellStyle name="Output 3 5 4 7 4" xfId="28562"/>
    <cellStyle name="Output 3 5 4 8" xfId="24599"/>
    <cellStyle name="Output 3 5 4 8 2" xfId="46322"/>
    <cellStyle name="Output 3 5 5" xfId="1585"/>
    <cellStyle name="Output 3 5 5 2" xfId="2041"/>
    <cellStyle name="Output 3 5 5 2 2" xfId="2905"/>
    <cellStyle name="Output 3 5 5 2 2 2" xfId="4901"/>
    <cellStyle name="Output 3 5 5 2 2 2 2" xfId="11572"/>
    <cellStyle name="Output 3 5 5 2 2 2 2 2" xfId="24647"/>
    <cellStyle name="Output 3 5 5 2 2 2 2 2 2" xfId="46370"/>
    <cellStyle name="Output 3 5 5 2 2 2 2 3" xfId="34883"/>
    <cellStyle name="Output 3 5 5 2 2 2 3" xfId="24646"/>
    <cellStyle name="Output 3 5 5 2 2 2 3 2" xfId="46369"/>
    <cellStyle name="Output 3 5 5 2 2 2 4" xfId="28290"/>
    <cellStyle name="Output 3 5 5 2 2 3" xfId="9729"/>
    <cellStyle name="Output 3 5 5 2 2 3 2" xfId="24648"/>
    <cellStyle name="Output 3 5 5 2 2 3 2 2" xfId="46371"/>
    <cellStyle name="Output 3 5 5 2 2 3 3" xfId="33112"/>
    <cellStyle name="Output 3 5 5 2 2 4" xfId="24645"/>
    <cellStyle name="Output 3 5 5 2 2 4 2" xfId="46368"/>
    <cellStyle name="Output 3 5 5 2 2 5" xfId="26511"/>
    <cellStyle name="Output 3 5 5 2 3" xfId="4568"/>
    <cellStyle name="Output 3 5 5 2 3 2" xfId="11240"/>
    <cellStyle name="Output 3 5 5 2 3 2 2" xfId="24650"/>
    <cellStyle name="Output 3 5 5 2 3 2 2 2" xfId="46373"/>
    <cellStyle name="Output 3 5 5 2 3 2 3" xfId="34551"/>
    <cellStyle name="Output 3 5 5 2 3 3" xfId="24649"/>
    <cellStyle name="Output 3 5 5 2 3 3 2" xfId="46372"/>
    <cellStyle name="Output 3 5 5 2 3 4" xfId="27957"/>
    <cellStyle name="Output 3 5 5 2 4" xfId="6345"/>
    <cellStyle name="Output 3 5 5 2 4 2" xfId="13016"/>
    <cellStyle name="Output 3 5 5 2 4 2 2" xfId="24652"/>
    <cellStyle name="Output 3 5 5 2 4 2 2 2" xfId="46375"/>
    <cellStyle name="Output 3 5 5 2 4 2 3" xfId="35820"/>
    <cellStyle name="Output 3 5 5 2 4 3" xfId="24651"/>
    <cellStyle name="Output 3 5 5 2 4 3 2" xfId="46374"/>
    <cellStyle name="Output 3 5 5 2 4 4" xfId="29734"/>
    <cellStyle name="Output 3 5 5 2 5" xfId="7910"/>
    <cellStyle name="Output 3 5 5 2 5 2" xfId="14575"/>
    <cellStyle name="Output 3 5 5 2 5 2 2" xfId="24654"/>
    <cellStyle name="Output 3 5 5 2 5 2 2 2" xfId="46377"/>
    <cellStyle name="Output 3 5 5 2 5 2 3" xfId="36893"/>
    <cellStyle name="Output 3 5 5 2 5 3" xfId="24653"/>
    <cellStyle name="Output 3 5 5 2 5 3 2" xfId="46376"/>
    <cellStyle name="Output 3 5 5 2 5 4" xfId="31296"/>
    <cellStyle name="Output 3 5 5 2 6" xfId="24644"/>
    <cellStyle name="Output 3 5 5 2 6 2" xfId="46367"/>
    <cellStyle name="Output 3 5 5 3" xfId="2449"/>
    <cellStyle name="Output 3 5 5 3 2" xfId="4900"/>
    <cellStyle name="Output 3 5 5 3 2 2" xfId="11571"/>
    <cellStyle name="Output 3 5 5 3 2 2 2" xfId="24657"/>
    <cellStyle name="Output 3 5 5 3 2 2 2 2" xfId="46380"/>
    <cellStyle name="Output 3 5 5 3 2 2 3" xfId="34882"/>
    <cellStyle name="Output 3 5 5 3 2 3" xfId="24656"/>
    <cellStyle name="Output 3 5 5 3 2 3 2" xfId="46379"/>
    <cellStyle name="Output 3 5 5 3 2 4" xfId="28289"/>
    <cellStyle name="Output 3 5 5 3 3" xfId="9642"/>
    <cellStyle name="Output 3 5 5 3 3 2" xfId="24658"/>
    <cellStyle name="Output 3 5 5 3 3 2 2" xfId="46381"/>
    <cellStyle name="Output 3 5 5 3 3 3" xfId="33025"/>
    <cellStyle name="Output 3 5 5 3 4" xfId="24655"/>
    <cellStyle name="Output 3 5 5 3 4 2" xfId="46378"/>
    <cellStyle name="Output 3 5 5 3 5" xfId="26424"/>
    <cellStyle name="Output 3 5 5 4" xfId="4567"/>
    <cellStyle name="Output 3 5 5 4 2" xfId="11239"/>
    <cellStyle name="Output 3 5 5 4 2 2" xfId="24660"/>
    <cellStyle name="Output 3 5 5 4 2 2 2" xfId="46383"/>
    <cellStyle name="Output 3 5 5 4 2 3" xfId="34550"/>
    <cellStyle name="Output 3 5 5 4 3" xfId="24659"/>
    <cellStyle name="Output 3 5 5 4 3 2" xfId="46382"/>
    <cellStyle name="Output 3 5 5 4 4" xfId="27956"/>
    <cellStyle name="Output 3 5 5 5" xfId="6344"/>
    <cellStyle name="Output 3 5 5 5 2" xfId="13015"/>
    <cellStyle name="Output 3 5 5 5 2 2" xfId="24662"/>
    <cellStyle name="Output 3 5 5 5 2 2 2" xfId="46385"/>
    <cellStyle name="Output 3 5 5 5 2 3" xfId="35819"/>
    <cellStyle name="Output 3 5 5 5 3" xfId="24661"/>
    <cellStyle name="Output 3 5 5 5 3 2" xfId="46384"/>
    <cellStyle name="Output 3 5 5 5 4" xfId="29733"/>
    <cellStyle name="Output 3 5 5 6" xfId="7755"/>
    <cellStyle name="Output 3 5 5 6 2" xfId="14420"/>
    <cellStyle name="Output 3 5 5 6 2 2" xfId="24664"/>
    <cellStyle name="Output 3 5 5 6 2 2 2" xfId="46387"/>
    <cellStyle name="Output 3 5 5 6 2 3" xfId="36841"/>
    <cellStyle name="Output 3 5 5 6 3" xfId="24663"/>
    <cellStyle name="Output 3 5 5 6 3 2" xfId="46386"/>
    <cellStyle name="Output 3 5 5 6 4" xfId="31141"/>
    <cellStyle name="Output 3 5 5 7" xfId="24643"/>
    <cellStyle name="Output 3 5 5 7 2" xfId="46366"/>
    <cellStyle name="Output 3 5 6" xfId="1421"/>
    <cellStyle name="Output 3 5 6 2" xfId="2301"/>
    <cellStyle name="Output 3 5 6 2 2" xfId="4902"/>
    <cellStyle name="Output 3 5 6 2 2 2" xfId="11573"/>
    <cellStyle name="Output 3 5 6 2 2 2 2" xfId="24668"/>
    <cellStyle name="Output 3 5 6 2 2 2 2 2" xfId="46391"/>
    <cellStyle name="Output 3 5 6 2 2 2 3" xfId="34884"/>
    <cellStyle name="Output 3 5 6 2 2 3" xfId="24667"/>
    <cellStyle name="Output 3 5 6 2 2 3 2" xfId="46390"/>
    <cellStyle name="Output 3 5 6 2 2 4" xfId="28291"/>
    <cellStyle name="Output 3 5 6 2 3" xfId="9612"/>
    <cellStyle name="Output 3 5 6 2 3 2" xfId="24669"/>
    <cellStyle name="Output 3 5 6 2 3 2 2" xfId="46392"/>
    <cellStyle name="Output 3 5 6 2 3 3" xfId="32995"/>
    <cellStyle name="Output 3 5 6 2 4" xfId="24666"/>
    <cellStyle name="Output 3 5 6 2 4 2" xfId="46389"/>
    <cellStyle name="Output 3 5 6 2 5" xfId="26394"/>
    <cellStyle name="Output 3 5 6 3" xfId="4569"/>
    <cellStyle name="Output 3 5 6 3 2" xfId="11241"/>
    <cellStyle name="Output 3 5 6 3 2 2" xfId="24671"/>
    <cellStyle name="Output 3 5 6 3 2 2 2" xfId="46394"/>
    <cellStyle name="Output 3 5 6 3 2 3" xfId="34552"/>
    <cellStyle name="Output 3 5 6 3 3" xfId="24670"/>
    <cellStyle name="Output 3 5 6 3 3 2" xfId="46393"/>
    <cellStyle name="Output 3 5 6 3 4" xfId="27958"/>
    <cellStyle name="Output 3 5 6 4" xfId="6346"/>
    <cellStyle name="Output 3 5 6 4 2" xfId="13017"/>
    <cellStyle name="Output 3 5 6 4 2 2" xfId="24673"/>
    <cellStyle name="Output 3 5 6 4 2 2 2" xfId="46396"/>
    <cellStyle name="Output 3 5 6 4 2 3" xfId="35821"/>
    <cellStyle name="Output 3 5 6 4 3" xfId="24672"/>
    <cellStyle name="Output 3 5 6 4 3 2" xfId="46395"/>
    <cellStyle name="Output 3 5 6 4 4" xfId="29735"/>
    <cellStyle name="Output 3 5 6 5" xfId="7713"/>
    <cellStyle name="Output 3 5 6 5 2" xfId="14378"/>
    <cellStyle name="Output 3 5 6 5 2 2" xfId="24675"/>
    <cellStyle name="Output 3 5 6 5 2 2 2" xfId="46398"/>
    <cellStyle name="Output 3 5 6 5 2 3" xfId="36834"/>
    <cellStyle name="Output 3 5 6 5 3" xfId="24674"/>
    <cellStyle name="Output 3 5 6 5 3 2" xfId="46397"/>
    <cellStyle name="Output 3 5 6 5 4" xfId="31099"/>
    <cellStyle name="Output 3 5 6 6" xfId="24665"/>
    <cellStyle name="Output 3 5 6 6 2" xfId="46388"/>
    <cellStyle name="Output 3 5 7" xfId="1308"/>
    <cellStyle name="Output 3 5 7 2" xfId="4883"/>
    <cellStyle name="Output 3 5 7 2 2" xfId="11554"/>
    <cellStyle name="Output 3 5 7 2 2 2" xfId="24678"/>
    <cellStyle name="Output 3 5 7 2 2 2 2" xfId="46401"/>
    <cellStyle name="Output 3 5 7 2 2 3" xfId="34865"/>
    <cellStyle name="Output 3 5 7 2 3" xfId="24677"/>
    <cellStyle name="Output 3 5 7 2 3 2" xfId="46400"/>
    <cellStyle name="Output 3 5 7 2 4" xfId="28272"/>
    <cellStyle name="Output 3 5 7 3" xfId="6502"/>
    <cellStyle name="Output 3 5 7 3 2" xfId="13170"/>
    <cellStyle name="Output 3 5 7 3 2 2" xfId="24680"/>
    <cellStyle name="Output 3 5 7 3 2 2 2" xfId="46403"/>
    <cellStyle name="Output 3 5 7 3 2 3" xfId="35974"/>
    <cellStyle name="Output 3 5 7 3 3" xfId="24679"/>
    <cellStyle name="Output 3 5 7 3 3 2" xfId="46402"/>
    <cellStyle name="Output 3 5 7 3 4" xfId="29888"/>
    <cellStyle name="Output 3 5 7 4" xfId="7564"/>
    <cellStyle name="Output 3 5 7 4 2" xfId="14229"/>
    <cellStyle name="Output 3 5 7 4 2 2" xfId="24682"/>
    <cellStyle name="Output 3 5 7 4 2 2 2" xfId="46405"/>
    <cellStyle name="Output 3 5 7 4 2 3" xfId="36805"/>
    <cellStyle name="Output 3 5 7 4 3" xfId="24681"/>
    <cellStyle name="Output 3 5 7 4 3 2" xfId="46404"/>
    <cellStyle name="Output 3 5 7 4 4" xfId="30950"/>
    <cellStyle name="Output 3 5 7 5" xfId="24676"/>
    <cellStyle name="Output 3 5 7 5 2" xfId="46399"/>
    <cellStyle name="Output 3 5 8" xfId="4550"/>
    <cellStyle name="Output 3 5 8 2" xfId="11222"/>
    <cellStyle name="Output 3 5 8 2 2" xfId="24684"/>
    <cellStyle name="Output 3 5 8 2 2 2" xfId="46407"/>
    <cellStyle name="Output 3 5 8 2 3" xfId="34533"/>
    <cellStyle name="Output 3 5 8 3" xfId="24683"/>
    <cellStyle name="Output 3 5 8 3 2" xfId="46406"/>
    <cellStyle name="Output 3 5 8 4" xfId="27939"/>
    <cellStyle name="Output 3 5 9" xfId="5398"/>
    <cellStyle name="Output 3 5 9 2" xfId="12069"/>
    <cellStyle name="Output 3 5 9 2 2" xfId="24686"/>
    <cellStyle name="Output 3 5 9 2 2 2" xfId="46409"/>
    <cellStyle name="Output 3 5 9 2 3" xfId="34974"/>
    <cellStyle name="Output 3 5 9 3" xfId="24685"/>
    <cellStyle name="Output 3 5 9 3 2" xfId="46408"/>
    <cellStyle name="Output 3 5 9 4" xfId="28787"/>
    <cellStyle name="Output 3 50" xfId="3614"/>
    <cellStyle name="Output 3 50 2" xfId="10293"/>
    <cellStyle name="Output 3 50 2 2" xfId="24688"/>
    <cellStyle name="Output 3 50 2 2 2" xfId="46411"/>
    <cellStyle name="Output 3 50 2 3" xfId="33676"/>
    <cellStyle name="Output 3 50 3" xfId="24687"/>
    <cellStyle name="Output 3 50 3 2" xfId="46410"/>
    <cellStyle name="Output 3 50 4" xfId="27009"/>
    <cellStyle name="Output 3 51" xfId="3663"/>
    <cellStyle name="Output 3 51 2" xfId="10342"/>
    <cellStyle name="Output 3 51 2 2" xfId="24690"/>
    <cellStyle name="Output 3 51 2 2 2" xfId="46413"/>
    <cellStyle name="Output 3 51 2 3" xfId="33701"/>
    <cellStyle name="Output 3 51 3" xfId="24689"/>
    <cellStyle name="Output 3 51 3 2" xfId="46412"/>
    <cellStyle name="Output 3 51 4" xfId="27058"/>
    <cellStyle name="Output 3 52" xfId="3680"/>
    <cellStyle name="Output 3 52 2" xfId="10359"/>
    <cellStyle name="Output 3 52 2 2" xfId="24692"/>
    <cellStyle name="Output 3 52 2 2 2" xfId="46415"/>
    <cellStyle name="Output 3 52 2 3" xfId="33704"/>
    <cellStyle name="Output 3 52 3" xfId="24691"/>
    <cellStyle name="Output 3 52 3 2" xfId="46414"/>
    <cellStyle name="Output 3 52 4" xfId="27075"/>
    <cellStyle name="Output 3 53" xfId="3694"/>
    <cellStyle name="Output 3 53 2" xfId="10373"/>
    <cellStyle name="Output 3 53 2 2" xfId="24694"/>
    <cellStyle name="Output 3 53 2 2 2" xfId="46417"/>
    <cellStyle name="Output 3 53 2 3" xfId="33707"/>
    <cellStyle name="Output 3 53 3" xfId="24693"/>
    <cellStyle name="Output 3 53 3 2" xfId="46416"/>
    <cellStyle name="Output 3 53 4" xfId="27089"/>
    <cellStyle name="Output 3 54" xfId="3708"/>
    <cellStyle name="Output 3 54 2" xfId="10387"/>
    <cellStyle name="Output 3 54 2 2" xfId="24696"/>
    <cellStyle name="Output 3 54 2 2 2" xfId="46419"/>
    <cellStyle name="Output 3 54 2 3" xfId="33710"/>
    <cellStyle name="Output 3 54 3" xfId="24695"/>
    <cellStyle name="Output 3 54 3 2" xfId="46418"/>
    <cellStyle name="Output 3 54 4" xfId="27103"/>
    <cellStyle name="Output 3 55" xfId="3630"/>
    <cellStyle name="Output 3 55 2" xfId="10309"/>
    <cellStyle name="Output 3 55 2 2" xfId="24698"/>
    <cellStyle name="Output 3 55 2 2 2" xfId="46421"/>
    <cellStyle name="Output 3 55 2 3" xfId="33692"/>
    <cellStyle name="Output 3 55 3" xfId="24697"/>
    <cellStyle name="Output 3 55 3 2" xfId="46420"/>
    <cellStyle name="Output 3 55 4" xfId="27025"/>
    <cellStyle name="Output 3 56" xfId="3673"/>
    <cellStyle name="Output 3 56 2" xfId="10352"/>
    <cellStyle name="Output 3 56 2 2" xfId="24700"/>
    <cellStyle name="Output 3 56 2 2 2" xfId="46423"/>
    <cellStyle name="Output 3 56 2 3" xfId="33702"/>
    <cellStyle name="Output 3 56 3" xfId="24699"/>
    <cellStyle name="Output 3 56 3 2" xfId="46422"/>
    <cellStyle name="Output 3 56 4" xfId="27068"/>
    <cellStyle name="Output 3 57" xfId="3714"/>
    <cellStyle name="Output 3 57 2" xfId="10393"/>
    <cellStyle name="Output 3 57 2 2" xfId="24702"/>
    <cellStyle name="Output 3 57 2 2 2" xfId="46425"/>
    <cellStyle name="Output 3 57 2 3" xfId="33714"/>
    <cellStyle name="Output 3 57 3" xfId="24701"/>
    <cellStyle name="Output 3 57 3 2" xfId="46424"/>
    <cellStyle name="Output 3 57 4" xfId="27109"/>
    <cellStyle name="Output 3 58" xfId="5062"/>
    <cellStyle name="Output 3 58 2" xfId="11733"/>
    <cellStyle name="Output 3 58 2 2" xfId="24704"/>
    <cellStyle name="Output 3 58 2 2 2" xfId="46427"/>
    <cellStyle name="Output 3 58 2 3" xfId="34919"/>
    <cellStyle name="Output 3 58 3" xfId="24703"/>
    <cellStyle name="Output 3 58 3 2" xfId="46426"/>
    <cellStyle name="Output 3 58 4" xfId="28451"/>
    <cellStyle name="Output 3 59" xfId="9349"/>
    <cellStyle name="Output 3 59 2" xfId="24705"/>
    <cellStyle name="Output 3 59 2 2" xfId="46428"/>
    <cellStyle name="Output 3 59 3" xfId="32731"/>
    <cellStyle name="Output 3 6" xfId="931"/>
    <cellStyle name="Output 3 6 10" xfId="8891"/>
    <cellStyle name="Output 3 6 10 2" xfId="15552"/>
    <cellStyle name="Output 3 6 10 2 2" xfId="24708"/>
    <cellStyle name="Output 3 6 10 2 2 2" xfId="46431"/>
    <cellStyle name="Output 3 6 10 2 3" xfId="37699"/>
    <cellStyle name="Output 3 6 10 3" xfId="24707"/>
    <cellStyle name="Output 3 6 10 3 2" xfId="46430"/>
    <cellStyle name="Output 3 6 10 4" xfId="32273"/>
    <cellStyle name="Output 3 6 11" xfId="24706"/>
    <cellStyle name="Output 3 6 11 2" xfId="46429"/>
    <cellStyle name="Output 3 6 2" xfId="1454"/>
    <cellStyle name="Output 3 6 2 2" xfId="1934"/>
    <cellStyle name="Output 3 6 2 2 2" xfId="2798"/>
    <cellStyle name="Output 3 6 2 2 2 2" xfId="4905"/>
    <cellStyle name="Output 3 6 2 2 2 2 2" xfId="11576"/>
    <cellStyle name="Output 3 6 2 2 2 2 2 2" xfId="24713"/>
    <cellStyle name="Output 3 6 2 2 2 2 2 2 2" xfId="46436"/>
    <cellStyle name="Output 3 6 2 2 2 2 2 3" xfId="34887"/>
    <cellStyle name="Output 3 6 2 2 2 2 3" xfId="24712"/>
    <cellStyle name="Output 3 6 2 2 2 2 3 2" xfId="46435"/>
    <cellStyle name="Output 3 6 2 2 2 2 4" xfId="28294"/>
    <cellStyle name="Output 3 6 2 2 2 3" xfId="9711"/>
    <cellStyle name="Output 3 6 2 2 2 3 2" xfId="24714"/>
    <cellStyle name="Output 3 6 2 2 2 3 2 2" xfId="46437"/>
    <cellStyle name="Output 3 6 2 2 2 3 3" xfId="33094"/>
    <cellStyle name="Output 3 6 2 2 2 4" xfId="24711"/>
    <cellStyle name="Output 3 6 2 2 2 4 2" xfId="46434"/>
    <cellStyle name="Output 3 6 2 2 2 5" xfId="26493"/>
    <cellStyle name="Output 3 6 2 2 3" xfId="4572"/>
    <cellStyle name="Output 3 6 2 2 3 2" xfId="11244"/>
    <cellStyle name="Output 3 6 2 2 3 2 2" xfId="24716"/>
    <cellStyle name="Output 3 6 2 2 3 2 2 2" xfId="46439"/>
    <cellStyle name="Output 3 6 2 2 3 2 3" xfId="34555"/>
    <cellStyle name="Output 3 6 2 2 3 3" xfId="24715"/>
    <cellStyle name="Output 3 6 2 2 3 3 2" xfId="46438"/>
    <cellStyle name="Output 3 6 2 2 3 4" xfId="27961"/>
    <cellStyle name="Output 3 6 2 2 4" xfId="6347"/>
    <cellStyle name="Output 3 6 2 2 4 2" xfId="13018"/>
    <cellStyle name="Output 3 6 2 2 4 2 2" xfId="24718"/>
    <cellStyle name="Output 3 6 2 2 4 2 2 2" xfId="46441"/>
    <cellStyle name="Output 3 6 2 2 4 2 3" xfId="35822"/>
    <cellStyle name="Output 3 6 2 2 4 3" xfId="24717"/>
    <cellStyle name="Output 3 6 2 2 4 3 2" xfId="46440"/>
    <cellStyle name="Output 3 6 2 2 4 4" xfId="29736"/>
    <cellStyle name="Output 3 6 2 2 5" xfId="7846"/>
    <cellStyle name="Output 3 6 2 2 5 2" xfId="14511"/>
    <cellStyle name="Output 3 6 2 2 5 2 2" xfId="24720"/>
    <cellStyle name="Output 3 6 2 2 5 2 2 2" xfId="46443"/>
    <cellStyle name="Output 3 6 2 2 5 2 3" xfId="36872"/>
    <cellStyle name="Output 3 6 2 2 5 3" xfId="24719"/>
    <cellStyle name="Output 3 6 2 2 5 3 2" xfId="46442"/>
    <cellStyle name="Output 3 6 2 2 5 4" xfId="31232"/>
    <cellStyle name="Output 3 6 2 2 6" xfId="24710"/>
    <cellStyle name="Output 3 6 2 2 6 2" xfId="46433"/>
    <cellStyle name="Output 3 6 2 3" xfId="2330"/>
    <cellStyle name="Output 3 6 2 3 2" xfId="4904"/>
    <cellStyle name="Output 3 6 2 3 2 2" xfId="11575"/>
    <cellStyle name="Output 3 6 2 3 2 2 2" xfId="24723"/>
    <cellStyle name="Output 3 6 2 3 2 2 2 2" xfId="46446"/>
    <cellStyle name="Output 3 6 2 3 2 2 3" xfId="34886"/>
    <cellStyle name="Output 3 6 2 3 2 3" xfId="24722"/>
    <cellStyle name="Output 3 6 2 3 2 3 2" xfId="46445"/>
    <cellStyle name="Output 3 6 2 3 2 4" xfId="28293"/>
    <cellStyle name="Output 3 6 2 3 3" xfId="9623"/>
    <cellStyle name="Output 3 6 2 3 3 2" xfId="24724"/>
    <cellStyle name="Output 3 6 2 3 3 2 2" xfId="46447"/>
    <cellStyle name="Output 3 6 2 3 3 3" xfId="33006"/>
    <cellStyle name="Output 3 6 2 3 4" xfId="24721"/>
    <cellStyle name="Output 3 6 2 3 4 2" xfId="46444"/>
    <cellStyle name="Output 3 6 2 3 5" xfId="26405"/>
    <cellStyle name="Output 3 6 2 4" xfId="4571"/>
    <cellStyle name="Output 3 6 2 4 2" xfId="11243"/>
    <cellStyle name="Output 3 6 2 4 2 2" xfId="24726"/>
    <cellStyle name="Output 3 6 2 4 2 2 2" xfId="46449"/>
    <cellStyle name="Output 3 6 2 4 2 3" xfId="34554"/>
    <cellStyle name="Output 3 6 2 4 3" xfId="24725"/>
    <cellStyle name="Output 3 6 2 4 3 2" xfId="46448"/>
    <cellStyle name="Output 3 6 2 4 4" xfId="27960"/>
    <cellStyle name="Output 3 6 2 5" xfId="5667"/>
    <cellStyle name="Output 3 6 2 5 2" xfId="12338"/>
    <cellStyle name="Output 3 6 2 5 2 2" xfId="24728"/>
    <cellStyle name="Output 3 6 2 5 2 2 2" xfId="46451"/>
    <cellStyle name="Output 3 6 2 5 2 3" xfId="35162"/>
    <cellStyle name="Output 3 6 2 5 3" xfId="24727"/>
    <cellStyle name="Output 3 6 2 5 3 2" xfId="46450"/>
    <cellStyle name="Output 3 6 2 5 4" xfId="29056"/>
    <cellStyle name="Output 3 6 2 6" xfId="8946"/>
    <cellStyle name="Output 3 6 2 6 2" xfId="15607"/>
    <cellStyle name="Output 3 6 2 6 2 2" xfId="24730"/>
    <cellStyle name="Output 3 6 2 6 2 2 2" xfId="46453"/>
    <cellStyle name="Output 3 6 2 6 2 3" xfId="37702"/>
    <cellStyle name="Output 3 6 2 6 3" xfId="24729"/>
    <cellStyle name="Output 3 6 2 6 3 2" xfId="46452"/>
    <cellStyle name="Output 3 6 2 6 4" xfId="32328"/>
    <cellStyle name="Output 3 6 2 7" xfId="24709"/>
    <cellStyle name="Output 3 6 2 7 2" xfId="46432"/>
    <cellStyle name="Output 3 6 3" xfId="1639"/>
    <cellStyle name="Output 3 6 3 2" xfId="2095"/>
    <cellStyle name="Output 3 6 3 2 2" xfId="2959"/>
    <cellStyle name="Output 3 6 3 2 2 2" xfId="4907"/>
    <cellStyle name="Output 3 6 3 2 2 2 2" xfId="11578"/>
    <cellStyle name="Output 3 6 3 2 2 2 2 2" xfId="24735"/>
    <cellStyle name="Output 3 6 3 2 2 2 2 2 2" xfId="46458"/>
    <cellStyle name="Output 3 6 3 2 2 2 2 3" xfId="34889"/>
    <cellStyle name="Output 3 6 3 2 2 2 3" xfId="24734"/>
    <cellStyle name="Output 3 6 3 2 2 2 3 2" xfId="46457"/>
    <cellStyle name="Output 3 6 3 2 2 2 4" xfId="28296"/>
    <cellStyle name="Output 3 6 3 2 2 3" xfId="9741"/>
    <cellStyle name="Output 3 6 3 2 2 3 2" xfId="24736"/>
    <cellStyle name="Output 3 6 3 2 2 3 2 2" xfId="46459"/>
    <cellStyle name="Output 3 6 3 2 2 3 3" xfId="33124"/>
    <cellStyle name="Output 3 6 3 2 2 4" xfId="24733"/>
    <cellStyle name="Output 3 6 3 2 2 4 2" xfId="46456"/>
    <cellStyle name="Output 3 6 3 2 2 5" xfId="26523"/>
    <cellStyle name="Output 3 6 3 2 3" xfId="4574"/>
    <cellStyle name="Output 3 6 3 2 3 2" xfId="11246"/>
    <cellStyle name="Output 3 6 3 2 3 2 2" xfId="24738"/>
    <cellStyle name="Output 3 6 3 2 3 2 2 2" xfId="46461"/>
    <cellStyle name="Output 3 6 3 2 3 2 3" xfId="34557"/>
    <cellStyle name="Output 3 6 3 2 3 3" xfId="24737"/>
    <cellStyle name="Output 3 6 3 2 3 3 2" xfId="46460"/>
    <cellStyle name="Output 3 6 3 2 3 4" xfId="27963"/>
    <cellStyle name="Output 3 6 3 2 4" xfId="6349"/>
    <cellStyle name="Output 3 6 3 2 4 2" xfId="13020"/>
    <cellStyle name="Output 3 6 3 2 4 2 2" xfId="24740"/>
    <cellStyle name="Output 3 6 3 2 4 2 2 2" xfId="46463"/>
    <cellStyle name="Output 3 6 3 2 4 2 3" xfId="35824"/>
    <cellStyle name="Output 3 6 3 2 4 3" xfId="24739"/>
    <cellStyle name="Output 3 6 3 2 4 3 2" xfId="46462"/>
    <cellStyle name="Output 3 6 3 2 4 4" xfId="29738"/>
    <cellStyle name="Output 3 6 3 2 5" xfId="7911"/>
    <cellStyle name="Output 3 6 3 2 5 2" xfId="14576"/>
    <cellStyle name="Output 3 6 3 2 5 2 2" xfId="24742"/>
    <cellStyle name="Output 3 6 3 2 5 2 2 2" xfId="46465"/>
    <cellStyle name="Output 3 6 3 2 5 2 3" xfId="36894"/>
    <cellStyle name="Output 3 6 3 2 5 3" xfId="24741"/>
    <cellStyle name="Output 3 6 3 2 5 3 2" xfId="46464"/>
    <cellStyle name="Output 3 6 3 2 5 4" xfId="31297"/>
    <cellStyle name="Output 3 6 3 2 6" xfId="24732"/>
    <cellStyle name="Output 3 6 3 2 6 2" xfId="46455"/>
    <cellStyle name="Output 3 6 3 3" xfId="2503"/>
    <cellStyle name="Output 3 6 3 3 2" xfId="4906"/>
    <cellStyle name="Output 3 6 3 3 2 2" xfId="11577"/>
    <cellStyle name="Output 3 6 3 3 2 2 2" xfId="24745"/>
    <cellStyle name="Output 3 6 3 3 2 2 2 2" xfId="46468"/>
    <cellStyle name="Output 3 6 3 3 2 2 3" xfId="34888"/>
    <cellStyle name="Output 3 6 3 3 2 3" xfId="24744"/>
    <cellStyle name="Output 3 6 3 3 2 3 2" xfId="46467"/>
    <cellStyle name="Output 3 6 3 3 2 4" xfId="28295"/>
    <cellStyle name="Output 3 6 3 3 3" xfId="9654"/>
    <cellStyle name="Output 3 6 3 3 3 2" xfId="24746"/>
    <cellStyle name="Output 3 6 3 3 3 2 2" xfId="46469"/>
    <cellStyle name="Output 3 6 3 3 3 3" xfId="33037"/>
    <cellStyle name="Output 3 6 3 3 4" xfId="24743"/>
    <cellStyle name="Output 3 6 3 3 4 2" xfId="46466"/>
    <cellStyle name="Output 3 6 3 3 5" xfId="26436"/>
    <cellStyle name="Output 3 6 3 4" xfId="4573"/>
    <cellStyle name="Output 3 6 3 4 2" xfId="11245"/>
    <cellStyle name="Output 3 6 3 4 2 2" xfId="24748"/>
    <cellStyle name="Output 3 6 3 4 2 2 2" xfId="46471"/>
    <cellStyle name="Output 3 6 3 4 2 3" xfId="34556"/>
    <cellStyle name="Output 3 6 3 4 3" xfId="24747"/>
    <cellStyle name="Output 3 6 3 4 3 2" xfId="46470"/>
    <cellStyle name="Output 3 6 3 4 4" xfId="27962"/>
    <cellStyle name="Output 3 6 3 5" xfId="6348"/>
    <cellStyle name="Output 3 6 3 5 2" xfId="13019"/>
    <cellStyle name="Output 3 6 3 5 2 2" xfId="24750"/>
    <cellStyle name="Output 3 6 3 5 2 2 2" xfId="46473"/>
    <cellStyle name="Output 3 6 3 5 2 3" xfId="35823"/>
    <cellStyle name="Output 3 6 3 5 3" xfId="24749"/>
    <cellStyle name="Output 3 6 3 5 3 2" xfId="46472"/>
    <cellStyle name="Output 3 6 3 5 4" xfId="29737"/>
    <cellStyle name="Output 3 6 3 6" xfId="7757"/>
    <cellStyle name="Output 3 6 3 6 2" xfId="14422"/>
    <cellStyle name="Output 3 6 3 6 2 2" xfId="24752"/>
    <cellStyle name="Output 3 6 3 6 2 2 2" xfId="46475"/>
    <cellStyle name="Output 3 6 3 6 2 3" xfId="36842"/>
    <cellStyle name="Output 3 6 3 6 3" xfId="24751"/>
    <cellStyle name="Output 3 6 3 6 3 2" xfId="46474"/>
    <cellStyle name="Output 3 6 3 6 4" xfId="31143"/>
    <cellStyle name="Output 3 6 3 7" xfId="24731"/>
    <cellStyle name="Output 3 6 3 7 2" xfId="46454"/>
    <cellStyle name="Output 3 6 4" xfId="1805"/>
    <cellStyle name="Output 3 6 4 2" xfId="2669"/>
    <cellStyle name="Output 3 6 4 2 2" xfId="4908"/>
    <cellStyle name="Output 3 6 4 2 2 2" xfId="11579"/>
    <cellStyle name="Output 3 6 4 2 2 2 2" xfId="24756"/>
    <cellStyle name="Output 3 6 4 2 2 2 2 2" xfId="46479"/>
    <cellStyle name="Output 3 6 4 2 2 2 3" xfId="34890"/>
    <cellStyle name="Output 3 6 4 2 2 3" xfId="24755"/>
    <cellStyle name="Output 3 6 4 2 2 3 2" xfId="46478"/>
    <cellStyle name="Output 3 6 4 2 2 4" xfId="28297"/>
    <cellStyle name="Output 3 6 4 2 3" xfId="9683"/>
    <cellStyle name="Output 3 6 4 2 3 2" xfId="24757"/>
    <cellStyle name="Output 3 6 4 2 3 2 2" xfId="46480"/>
    <cellStyle name="Output 3 6 4 2 3 3" xfId="33066"/>
    <cellStyle name="Output 3 6 4 2 4" xfId="24754"/>
    <cellStyle name="Output 3 6 4 2 4 2" xfId="46477"/>
    <cellStyle name="Output 3 6 4 2 5" xfId="26465"/>
    <cellStyle name="Output 3 6 4 3" xfId="4575"/>
    <cellStyle name="Output 3 6 4 3 2" xfId="11247"/>
    <cellStyle name="Output 3 6 4 3 2 2" xfId="24759"/>
    <cellStyle name="Output 3 6 4 3 2 2 2" xfId="46482"/>
    <cellStyle name="Output 3 6 4 3 2 3" xfId="34558"/>
    <cellStyle name="Output 3 6 4 3 3" xfId="24758"/>
    <cellStyle name="Output 3 6 4 3 3 2" xfId="46481"/>
    <cellStyle name="Output 3 6 4 3 4" xfId="27964"/>
    <cellStyle name="Output 3 6 4 4" xfId="6350"/>
    <cellStyle name="Output 3 6 4 4 2" xfId="13021"/>
    <cellStyle name="Output 3 6 4 4 2 2" xfId="24761"/>
    <cellStyle name="Output 3 6 4 4 2 2 2" xfId="46484"/>
    <cellStyle name="Output 3 6 4 4 2 3" xfId="35825"/>
    <cellStyle name="Output 3 6 4 4 3" xfId="24760"/>
    <cellStyle name="Output 3 6 4 4 3 2" xfId="46483"/>
    <cellStyle name="Output 3 6 4 4 4" xfId="29739"/>
    <cellStyle name="Output 3 6 4 5" xfId="7714"/>
    <cellStyle name="Output 3 6 4 5 2" xfId="14379"/>
    <cellStyle name="Output 3 6 4 5 2 2" xfId="24763"/>
    <cellStyle name="Output 3 6 4 5 2 2 2" xfId="46486"/>
    <cellStyle name="Output 3 6 4 5 2 3" xfId="36835"/>
    <cellStyle name="Output 3 6 4 5 3" xfId="24762"/>
    <cellStyle name="Output 3 6 4 5 3 2" xfId="46485"/>
    <cellStyle name="Output 3 6 4 5 4" xfId="31100"/>
    <cellStyle name="Output 3 6 4 6" xfId="24753"/>
    <cellStyle name="Output 3 6 4 6 2" xfId="46476"/>
    <cellStyle name="Output 3 6 5" xfId="1316"/>
    <cellStyle name="Output 3 6 5 2" xfId="4903"/>
    <cellStyle name="Output 3 6 5 2 2" xfId="11574"/>
    <cellStyle name="Output 3 6 5 2 2 2" xfId="24766"/>
    <cellStyle name="Output 3 6 5 2 2 2 2" xfId="46489"/>
    <cellStyle name="Output 3 6 5 2 2 3" xfId="34885"/>
    <cellStyle name="Output 3 6 5 2 3" xfId="24765"/>
    <cellStyle name="Output 3 6 5 2 3 2" xfId="46488"/>
    <cellStyle name="Output 3 6 5 2 4" xfId="28292"/>
    <cellStyle name="Output 3 6 5 3" xfId="6555"/>
    <cellStyle name="Output 3 6 5 3 2" xfId="13223"/>
    <cellStyle name="Output 3 6 5 3 2 2" xfId="24768"/>
    <cellStyle name="Output 3 6 5 3 2 2 2" xfId="46491"/>
    <cellStyle name="Output 3 6 5 3 2 3" xfId="36027"/>
    <cellStyle name="Output 3 6 5 3 3" xfId="24767"/>
    <cellStyle name="Output 3 6 5 3 3 2" xfId="46490"/>
    <cellStyle name="Output 3 6 5 3 4" xfId="29941"/>
    <cellStyle name="Output 3 6 5 4" xfId="5085"/>
    <cellStyle name="Output 3 6 5 4 2" xfId="11756"/>
    <cellStyle name="Output 3 6 5 4 2 2" xfId="24770"/>
    <cellStyle name="Output 3 6 5 4 2 2 2" xfId="46493"/>
    <cellStyle name="Output 3 6 5 4 2 3" xfId="34924"/>
    <cellStyle name="Output 3 6 5 4 3" xfId="24769"/>
    <cellStyle name="Output 3 6 5 4 3 2" xfId="46492"/>
    <cellStyle name="Output 3 6 5 4 4" xfId="28474"/>
    <cellStyle name="Output 3 6 5 5" xfId="24764"/>
    <cellStyle name="Output 3 6 5 5 2" xfId="46487"/>
    <cellStyle name="Output 3 6 6" xfId="1219"/>
    <cellStyle name="Output 3 6 6 2" xfId="9520"/>
    <cellStyle name="Output 3 6 6 2 2" xfId="24772"/>
    <cellStyle name="Output 3 6 6 2 2 2" xfId="46495"/>
    <cellStyle name="Output 3 6 6 2 3" xfId="32903"/>
    <cellStyle name="Output 3 6 6 3" xfId="24771"/>
    <cellStyle name="Output 3 6 6 3 2" xfId="46494"/>
    <cellStyle name="Output 3 6 6 4" xfId="26362"/>
    <cellStyle name="Output 3 6 7" xfId="1105"/>
    <cellStyle name="Output 3 6 7 2" xfId="9424"/>
    <cellStyle name="Output 3 6 7 2 2" xfId="24774"/>
    <cellStyle name="Output 3 6 7 2 2 2" xfId="46497"/>
    <cellStyle name="Output 3 6 7 2 3" xfId="32806"/>
    <cellStyle name="Output 3 6 7 3" xfId="24773"/>
    <cellStyle name="Output 3 6 7 3 2" xfId="46496"/>
    <cellStyle name="Output 3 6 7 4" xfId="26345"/>
    <cellStyle name="Output 3 6 8" xfId="4570"/>
    <cellStyle name="Output 3 6 8 2" xfId="11242"/>
    <cellStyle name="Output 3 6 8 2 2" xfId="24776"/>
    <cellStyle name="Output 3 6 8 2 2 2" xfId="46499"/>
    <cellStyle name="Output 3 6 8 2 3" xfId="34553"/>
    <cellStyle name="Output 3 6 8 3" xfId="24775"/>
    <cellStyle name="Output 3 6 8 3 2" xfId="46498"/>
    <cellStyle name="Output 3 6 8 4" xfId="27959"/>
    <cellStyle name="Output 3 6 9" xfId="5513"/>
    <cellStyle name="Output 3 6 9 2" xfId="12184"/>
    <cellStyle name="Output 3 6 9 2 2" xfId="24778"/>
    <cellStyle name="Output 3 6 9 2 2 2" xfId="46501"/>
    <cellStyle name="Output 3 6 9 2 3" xfId="35031"/>
    <cellStyle name="Output 3 6 9 3" xfId="24777"/>
    <cellStyle name="Output 3 6 9 3 2" xfId="46500"/>
    <cellStyle name="Output 3 6 9 4" xfId="28902"/>
    <cellStyle name="Output 3 7" xfId="936"/>
    <cellStyle name="Output 3 7 10" xfId="4967"/>
    <cellStyle name="Output 3 7 10 2" xfId="11638"/>
    <cellStyle name="Output 3 7 10 2 2" xfId="24781"/>
    <cellStyle name="Output 3 7 10 2 2 2" xfId="46504"/>
    <cellStyle name="Output 3 7 10 2 3" xfId="34907"/>
    <cellStyle name="Output 3 7 10 3" xfId="24780"/>
    <cellStyle name="Output 3 7 10 3 2" xfId="46503"/>
    <cellStyle name="Output 3 7 10 4" xfId="28356"/>
    <cellStyle name="Output 3 7 11" xfId="24779"/>
    <cellStyle name="Output 3 7 11 2" xfId="46502"/>
    <cellStyle name="Output 3 7 2" xfId="1457"/>
    <cellStyle name="Output 3 7 2 2" xfId="1937"/>
    <cellStyle name="Output 3 7 2 2 2" xfId="2801"/>
    <cellStyle name="Output 3 7 2 2 2 2" xfId="4911"/>
    <cellStyle name="Output 3 7 2 2 2 2 2" xfId="11582"/>
    <cellStyle name="Output 3 7 2 2 2 2 2 2" xfId="24786"/>
    <cellStyle name="Output 3 7 2 2 2 2 2 2 2" xfId="46509"/>
    <cellStyle name="Output 3 7 2 2 2 2 2 3" xfId="34893"/>
    <cellStyle name="Output 3 7 2 2 2 2 3" xfId="24785"/>
    <cellStyle name="Output 3 7 2 2 2 2 3 2" xfId="46508"/>
    <cellStyle name="Output 3 7 2 2 2 2 4" xfId="28300"/>
    <cellStyle name="Output 3 7 2 2 2 3" xfId="9712"/>
    <cellStyle name="Output 3 7 2 2 2 3 2" xfId="24787"/>
    <cellStyle name="Output 3 7 2 2 2 3 2 2" xfId="46510"/>
    <cellStyle name="Output 3 7 2 2 2 3 3" xfId="33095"/>
    <cellStyle name="Output 3 7 2 2 2 4" xfId="24784"/>
    <cellStyle name="Output 3 7 2 2 2 4 2" xfId="46507"/>
    <cellStyle name="Output 3 7 2 2 2 5" xfId="26494"/>
    <cellStyle name="Output 3 7 2 2 3" xfId="4578"/>
    <cellStyle name="Output 3 7 2 2 3 2" xfId="11250"/>
    <cellStyle name="Output 3 7 2 2 3 2 2" xfId="24789"/>
    <cellStyle name="Output 3 7 2 2 3 2 2 2" xfId="46512"/>
    <cellStyle name="Output 3 7 2 2 3 2 3" xfId="34561"/>
    <cellStyle name="Output 3 7 2 2 3 3" xfId="24788"/>
    <cellStyle name="Output 3 7 2 2 3 3 2" xfId="46511"/>
    <cellStyle name="Output 3 7 2 2 3 4" xfId="27967"/>
    <cellStyle name="Output 3 7 2 2 4" xfId="6351"/>
    <cellStyle name="Output 3 7 2 2 4 2" xfId="13022"/>
    <cellStyle name="Output 3 7 2 2 4 2 2" xfId="24791"/>
    <cellStyle name="Output 3 7 2 2 4 2 2 2" xfId="46514"/>
    <cellStyle name="Output 3 7 2 2 4 2 3" xfId="35826"/>
    <cellStyle name="Output 3 7 2 2 4 3" xfId="24790"/>
    <cellStyle name="Output 3 7 2 2 4 3 2" xfId="46513"/>
    <cellStyle name="Output 3 7 2 2 4 4" xfId="29740"/>
    <cellStyle name="Output 3 7 2 2 5" xfId="7582"/>
    <cellStyle name="Output 3 7 2 2 5 2" xfId="14247"/>
    <cellStyle name="Output 3 7 2 2 5 2 2" xfId="24793"/>
    <cellStyle name="Output 3 7 2 2 5 2 2 2" xfId="46516"/>
    <cellStyle name="Output 3 7 2 2 5 2 3" xfId="36807"/>
    <cellStyle name="Output 3 7 2 2 5 3" xfId="24792"/>
    <cellStyle name="Output 3 7 2 2 5 3 2" xfId="46515"/>
    <cellStyle name="Output 3 7 2 2 5 4" xfId="30968"/>
    <cellStyle name="Output 3 7 2 2 6" xfId="24783"/>
    <cellStyle name="Output 3 7 2 2 6 2" xfId="46506"/>
    <cellStyle name="Output 3 7 2 3" xfId="2333"/>
    <cellStyle name="Output 3 7 2 3 2" xfId="4910"/>
    <cellStyle name="Output 3 7 2 3 2 2" xfId="11581"/>
    <cellStyle name="Output 3 7 2 3 2 2 2" xfId="24796"/>
    <cellStyle name="Output 3 7 2 3 2 2 2 2" xfId="46519"/>
    <cellStyle name="Output 3 7 2 3 2 2 3" xfId="34892"/>
    <cellStyle name="Output 3 7 2 3 2 3" xfId="24795"/>
    <cellStyle name="Output 3 7 2 3 2 3 2" xfId="46518"/>
    <cellStyle name="Output 3 7 2 3 2 4" xfId="28299"/>
    <cellStyle name="Output 3 7 2 3 3" xfId="9624"/>
    <cellStyle name="Output 3 7 2 3 3 2" xfId="24797"/>
    <cellStyle name="Output 3 7 2 3 3 2 2" xfId="46520"/>
    <cellStyle name="Output 3 7 2 3 3 3" xfId="33007"/>
    <cellStyle name="Output 3 7 2 3 4" xfId="24794"/>
    <cellStyle name="Output 3 7 2 3 4 2" xfId="46517"/>
    <cellStyle name="Output 3 7 2 3 5" xfId="26406"/>
    <cellStyle name="Output 3 7 2 4" xfId="4577"/>
    <cellStyle name="Output 3 7 2 4 2" xfId="11249"/>
    <cellStyle name="Output 3 7 2 4 2 2" xfId="24799"/>
    <cellStyle name="Output 3 7 2 4 2 2 2" xfId="46522"/>
    <cellStyle name="Output 3 7 2 4 2 3" xfId="34560"/>
    <cellStyle name="Output 3 7 2 4 3" xfId="24798"/>
    <cellStyle name="Output 3 7 2 4 3 2" xfId="46521"/>
    <cellStyle name="Output 3 7 2 4 4" xfId="27966"/>
    <cellStyle name="Output 3 7 2 5" xfId="5670"/>
    <cellStyle name="Output 3 7 2 5 2" xfId="12341"/>
    <cellStyle name="Output 3 7 2 5 2 2" xfId="24801"/>
    <cellStyle name="Output 3 7 2 5 2 2 2" xfId="46524"/>
    <cellStyle name="Output 3 7 2 5 2 3" xfId="35165"/>
    <cellStyle name="Output 3 7 2 5 3" xfId="24800"/>
    <cellStyle name="Output 3 7 2 5 3 2" xfId="46523"/>
    <cellStyle name="Output 3 7 2 5 4" xfId="29059"/>
    <cellStyle name="Output 3 7 2 6" xfId="5166"/>
    <cellStyle name="Output 3 7 2 6 2" xfId="11837"/>
    <cellStyle name="Output 3 7 2 6 2 2" xfId="24803"/>
    <cellStyle name="Output 3 7 2 6 2 2 2" xfId="46526"/>
    <cellStyle name="Output 3 7 2 6 2 3" xfId="34930"/>
    <cellStyle name="Output 3 7 2 6 3" xfId="24802"/>
    <cellStyle name="Output 3 7 2 6 3 2" xfId="46525"/>
    <cellStyle name="Output 3 7 2 6 4" xfId="28555"/>
    <cellStyle name="Output 3 7 2 7" xfId="24782"/>
    <cellStyle name="Output 3 7 2 7 2" xfId="46505"/>
    <cellStyle name="Output 3 7 3" xfId="1642"/>
    <cellStyle name="Output 3 7 3 2" xfId="2098"/>
    <cellStyle name="Output 3 7 3 2 2" xfId="2962"/>
    <cellStyle name="Output 3 7 3 2 2 2" xfId="4913"/>
    <cellStyle name="Output 3 7 3 2 2 2 2" xfId="11584"/>
    <cellStyle name="Output 3 7 3 2 2 2 2 2" xfId="24808"/>
    <cellStyle name="Output 3 7 3 2 2 2 2 2 2" xfId="46531"/>
    <cellStyle name="Output 3 7 3 2 2 2 2 3" xfId="34895"/>
    <cellStyle name="Output 3 7 3 2 2 2 3" xfId="24807"/>
    <cellStyle name="Output 3 7 3 2 2 2 3 2" xfId="46530"/>
    <cellStyle name="Output 3 7 3 2 2 2 4" xfId="28302"/>
    <cellStyle name="Output 3 7 3 2 2 3" xfId="9742"/>
    <cellStyle name="Output 3 7 3 2 2 3 2" xfId="24809"/>
    <cellStyle name="Output 3 7 3 2 2 3 2 2" xfId="46532"/>
    <cellStyle name="Output 3 7 3 2 2 3 3" xfId="33125"/>
    <cellStyle name="Output 3 7 3 2 2 4" xfId="24806"/>
    <cellStyle name="Output 3 7 3 2 2 4 2" xfId="46529"/>
    <cellStyle name="Output 3 7 3 2 2 5" xfId="26524"/>
    <cellStyle name="Output 3 7 3 2 3" xfId="4580"/>
    <cellStyle name="Output 3 7 3 2 3 2" xfId="11252"/>
    <cellStyle name="Output 3 7 3 2 3 2 2" xfId="24811"/>
    <cellStyle name="Output 3 7 3 2 3 2 2 2" xfId="46534"/>
    <cellStyle name="Output 3 7 3 2 3 2 3" xfId="34563"/>
    <cellStyle name="Output 3 7 3 2 3 3" xfId="24810"/>
    <cellStyle name="Output 3 7 3 2 3 3 2" xfId="46533"/>
    <cellStyle name="Output 3 7 3 2 3 4" xfId="27969"/>
    <cellStyle name="Output 3 7 3 2 4" xfId="6353"/>
    <cellStyle name="Output 3 7 3 2 4 2" xfId="13024"/>
    <cellStyle name="Output 3 7 3 2 4 2 2" xfId="24813"/>
    <cellStyle name="Output 3 7 3 2 4 2 2 2" xfId="46536"/>
    <cellStyle name="Output 3 7 3 2 4 2 3" xfId="35828"/>
    <cellStyle name="Output 3 7 3 2 4 3" xfId="24812"/>
    <cellStyle name="Output 3 7 3 2 4 3 2" xfId="46535"/>
    <cellStyle name="Output 3 7 3 2 4 4" xfId="29742"/>
    <cellStyle name="Output 3 7 3 2 5" xfId="7847"/>
    <cellStyle name="Output 3 7 3 2 5 2" xfId="14512"/>
    <cellStyle name="Output 3 7 3 2 5 2 2" xfId="24815"/>
    <cellStyle name="Output 3 7 3 2 5 2 2 2" xfId="46538"/>
    <cellStyle name="Output 3 7 3 2 5 2 3" xfId="36873"/>
    <cellStyle name="Output 3 7 3 2 5 3" xfId="24814"/>
    <cellStyle name="Output 3 7 3 2 5 3 2" xfId="46537"/>
    <cellStyle name="Output 3 7 3 2 5 4" xfId="31233"/>
    <cellStyle name="Output 3 7 3 2 6" xfId="24805"/>
    <cellStyle name="Output 3 7 3 2 6 2" xfId="46528"/>
    <cellStyle name="Output 3 7 3 3" xfId="2506"/>
    <cellStyle name="Output 3 7 3 3 2" xfId="4912"/>
    <cellStyle name="Output 3 7 3 3 2 2" xfId="11583"/>
    <cellStyle name="Output 3 7 3 3 2 2 2" xfId="24818"/>
    <cellStyle name="Output 3 7 3 3 2 2 2 2" xfId="46541"/>
    <cellStyle name="Output 3 7 3 3 2 2 3" xfId="34894"/>
    <cellStyle name="Output 3 7 3 3 2 3" xfId="24817"/>
    <cellStyle name="Output 3 7 3 3 2 3 2" xfId="46540"/>
    <cellStyle name="Output 3 7 3 3 2 4" xfId="28301"/>
    <cellStyle name="Output 3 7 3 3 3" xfId="9655"/>
    <cellStyle name="Output 3 7 3 3 3 2" xfId="24819"/>
    <cellStyle name="Output 3 7 3 3 3 2 2" xfId="46542"/>
    <cellStyle name="Output 3 7 3 3 3 3" xfId="33038"/>
    <cellStyle name="Output 3 7 3 3 4" xfId="24816"/>
    <cellStyle name="Output 3 7 3 3 4 2" xfId="46539"/>
    <cellStyle name="Output 3 7 3 3 5" xfId="26437"/>
    <cellStyle name="Output 3 7 3 4" xfId="4579"/>
    <cellStyle name="Output 3 7 3 4 2" xfId="11251"/>
    <cellStyle name="Output 3 7 3 4 2 2" xfId="24821"/>
    <cellStyle name="Output 3 7 3 4 2 2 2" xfId="46544"/>
    <cellStyle name="Output 3 7 3 4 2 3" xfId="34562"/>
    <cellStyle name="Output 3 7 3 4 3" xfId="24820"/>
    <cellStyle name="Output 3 7 3 4 3 2" xfId="46543"/>
    <cellStyle name="Output 3 7 3 4 4" xfId="27968"/>
    <cellStyle name="Output 3 7 3 5" xfId="6352"/>
    <cellStyle name="Output 3 7 3 5 2" xfId="13023"/>
    <cellStyle name="Output 3 7 3 5 2 2" xfId="24823"/>
    <cellStyle name="Output 3 7 3 5 2 2 2" xfId="46546"/>
    <cellStyle name="Output 3 7 3 5 2 3" xfId="35827"/>
    <cellStyle name="Output 3 7 3 5 3" xfId="24822"/>
    <cellStyle name="Output 3 7 3 5 3 2" xfId="46545"/>
    <cellStyle name="Output 3 7 3 5 4" xfId="29741"/>
    <cellStyle name="Output 3 7 3 6" xfId="7577"/>
    <cellStyle name="Output 3 7 3 6 2" xfId="14242"/>
    <cellStyle name="Output 3 7 3 6 2 2" xfId="24825"/>
    <cellStyle name="Output 3 7 3 6 2 2 2" xfId="46548"/>
    <cellStyle name="Output 3 7 3 6 2 3" xfId="36806"/>
    <cellStyle name="Output 3 7 3 6 3" xfId="24824"/>
    <cellStyle name="Output 3 7 3 6 3 2" xfId="46547"/>
    <cellStyle name="Output 3 7 3 6 4" xfId="30963"/>
    <cellStyle name="Output 3 7 3 7" xfId="24804"/>
    <cellStyle name="Output 3 7 3 7 2" xfId="46527"/>
    <cellStyle name="Output 3 7 4" xfId="1808"/>
    <cellStyle name="Output 3 7 4 2" xfId="2672"/>
    <cellStyle name="Output 3 7 4 2 2" xfId="4914"/>
    <cellStyle name="Output 3 7 4 2 2 2" xfId="11585"/>
    <cellStyle name="Output 3 7 4 2 2 2 2" xfId="24829"/>
    <cellStyle name="Output 3 7 4 2 2 2 2 2" xfId="46552"/>
    <cellStyle name="Output 3 7 4 2 2 2 3" xfId="34896"/>
    <cellStyle name="Output 3 7 4 2 2 3" xfId="24828"/>
    <cellStyle name="Output 3 7 4 2 2 3 2" xfId="46551"/>
    <cellStyle name="Output 3 7 4 2 2 4" xfId="28303"/>
    <cellStyle name="Output 3 7 4 2 3" xfId="9684"/>
    <cellStyle name="Output 3 7 4 2 3 2" xfId="24830"/>
    <cellStyle name="Output 3 7 4 2 3 2 2" xfId="46553"/>
    <cellStyle name="Output 3 7 4 2 3 3" xfId="33067"/>
    <cellStyle name="Output 3 7 4 2 4" xfId="24827"/>
    <cellStyle name="Output 3 7 4 2 4 2" xfId="46550"/>
    <cellStyle name="Output 3 7 4 2 5" xfId="26466"/>
    <cellStyle name="Output 3 7 4 3" xfId="4581"/>
    <cellStyle name="Output 3 7 4 3 2" xfId="11253"/>
    <cellStyle name="Output 3 7 4 3 2 2" xfId="24832"/>
    <cellStyle name="Output 3 7 4 3 2 2 2" xfId="46555"/>
    <cellStyle name="Output 3 7 4 3 2 3" xfId="34564"/>
    <cellStyle name="Output 3 7 4 3 3" xfId="24831"/>
    <cellStyle name="Output 3 7 4 3 3 2" xfId="46554"/>
    <cellStyle name="Output 3 7 4 3 4" xfId="27970"/>
    <cellStyle name="Output 3 7 4 4" xfId="6354"/>
    <cellStyle name="Output 3 7 4 4 2" xfId="13025"/>
    <cellStyle name="Output 3 7 4 4 2 2" xfId="24834"/>
    <cellStyle name="Output 3 7 4 4 2 2 2" xfId="46557"/>
    <cellStyle name="Output 3 7 4 4 2 3" xfId="35829"/>
    <cellStyle name="Output 3 7 4 4 3" xfId="24833"/>
    <cellStyle name="Output 3 7 4 4 3 2" xfId="46556"/>
    <cellStyle name="Output 3 7 4 4 4" xfId="29743"/>
    <cellStyle name="Output 3 7 4 5" xfId="7801"/>
    <cellStyle name="Output 3 7 4 5 2" xfId="14466"/>
    <cellStyle name="Output 3 7 4 5 2 2" xfId="24836"/>
    <cellStyle name="Output 3 7 4 5 2 2 2" xfId="46559"/>
    <cellStyle name="Output 3 7 4 5 2 3" xfId="36855"/>
    <cellStyle name="Output 3 7 4 5 3" xfId="24835"/>
    <cellStyle name="Output 3 7 4 5 3 2" xfId="46558"/>
    <cellStyle name="Output 3 7 4 5 4" xfId="31187"/>
    <cellStyle name="Output 3 7 4 6" xfId="24826"/>
    <cellStyle name="Output 3 7 4 6 2" xfId="46549"/>
    <cellStyle name="Output 3 7 5" xfId="1319"/>
    <cellStyle name="Output 3 7 5 2" xfId="4909"/>
    <cellStyle name="Output 3 7 5 2 2" xfId="11580"/>
    <cellStyle name="Output 3 7 5 2 2 2" xfId="24839"/>
    <cellStyle name="Output 3 7 5 2 2 2 2" xfId="46562"/>
    <cellStyle name="Output 3 7 5 2 2 3" xfId="34891"/>
    <cellStyle name="Output 3 7 5 2 3" xfId="24838"/>
    <cellStyle name="Output 3 7 5 2 3 2" xfId="46561"/>
    <cellStyle name="Output 3 7 5 2 4" xfId="28298"/>
    <cellStyle name="Output 3 7 5 3" xfId="9537"/>
    <cellStyle name="Output 3 7 5 3 2" xfId="24840"/>
    <cellStyle name="Output 3 7 5 3 2 2" xfId="46563"/>
    <cellStyle name="Output 3 7 5 3 3" xfId="32920"/>
    <cellStyle name="Output 3 7 5 4" xfId="24837"/>
    <cellStyle name="Output 3 7 5 4 2" xfId="46560"/>
    <cellStyle name="Output 3 7 5 5" xfId="26372"/>
    <cellStyle name="Output 3 7 6" xfId="1216"/>
    <cellStyle name="Output 3 7 6 2" xfId="9517"/>
    <cellStyle name="Output 3 7 6 2 2" xfId="24842"/>
    <cellStyle name="Output 3 7 6 2 2 2" xfId="46565"/>
    <cellStyle name="Output 3 7 6 2 3" xfId="32900"/>
    <cellStyle name="Output 3 7 6 3" xfId="24841"/>
    <cellStyle name="Output 3 7 6 3 2" xfId="46564"/>
    <cellStyle name="Output 3 7 6 4" xfId="26361"/>
    <cellStyle name="Output 3 7 7" xfId="1108"/>
    <cellStyle name="Output 3 7 7 2" xfId="9427"/>
    <cellStyle name="Output 3 7 7 2 2" xfId="24844"/>
    <cellStyle name="Output 3 7 7 2 2 2" xfId="46567"/>
    <cellStyle name="Output 3 7 7 2 3" xfId="32809"/>
    <cellStyle name="Output 3 7 7 3" xfId="24843"/>
    <cellStyle name="Output 3 7 7 3 2" xfId="46566"/>
    <cellStyle name="Output 3 7 7 4" xfId="26346"/>
    <cellStyle name="Output 3 7 8" xfId="4576"/>
    <cellStyle name="Output 3 7 8 2" xfId="11248"/>
    <cellStyle name="Output 3 7 8 2 2" xfId="24846"/>
    <cellStyle name="Output 3 7 8 2 2 2" xfId="46569"/>
    <cellStyle name="Output 3 7 8 2 3" xfId="34559"/>
    <cellStyle name="Output 3 7 8 3" xfId="24845"/>
    <cellStyle name="Output 3 7 8 3 2" xfId="46568"/>
    <cellStyle name="Output 3 7 8 4" xfId="27965"/>
    <cellStyle name="Output 3 7 9" xfId="5517"/>
    <cellStyle name="Output 3 7 9 2" xfId="12188"/>
    <cellStyle name="Output 3 7 9 2 2" xfId="24848"/>
    <cellStyle name="Output 3 7 9 2 2 2" xfId="46571"/>
    <cellStyle name="Output 3 7 9 2 3" xfId="35035"/>
    <cellStyle name="Output 3 7 9 3" xfId="24847"/>
    <cellStyle name="Output 3 7 9 3 2" xfId="46570"/>
    <cellStyle name="Output 3 7 9 4" xfId="28906"/>
    <cellStyle name="Output 3 8" xfId="1076"/>
    <cellStyle name="Output 3 8 2" xfId="2009"/>
    <cellStyle name="Output 3 8 2 2" xfId="2873"/>
    <cellStyle name="Output 3 8 2 2 2" xfId="4916"/>
    <cellStyle name="Output 3 8 2 2 2 2" xfId="11587"/>
    <cellStyle name="Output 3 8 2 2 2 2 2" xfId="24853"/>
    <cellStyle name="Output 3 8 2 2 2 2 2 2" xfId="46576"/>
    <cellStyle name="Output 3 8 2 2 2 2 3" xfId="34898"/>
    <cellStyle name="Output 3 8 2 2 2 3" xfId="24852"/>
    <cellStyle name="Output 3 8 2 2 2 3 2" xfId="46575"/>
    <cellStyle name="Output 3 8 2 2 2 4" xfId="28305"/>
    <cellStyle name="Output 3 8 2 2 3" xfId="9724"/>
    <cellStyle name="Output 3 8 2 2 3 2" xfId="24854"/>
    <cellStyle name="Output 3 8 2 2 3 2 2" xfId="46577"/>
    <cellStyle name="Output 3 8 2 2 3 3" xfId="33107"/>
    <cellStyle name="Output 3 8 2 2 4" xfId="24851"/>
    <cellStyle name="Output 3 8 2 2 4 2" xfId="46574"/>
    <cellStyle name="Output 3 8 2 2 5" xfId="26506"/>
    <cellStyle name="Output 3 8 2 3" xfId="4583"/>
    <cellStyle name="Output 3 8 2 3 2" xfId="11255"/>
    <cellStyle name="Output 3 8 2 3 2 2" xfId="24856"/>
    <cellStyle name="Output 3 8 2 3 2 2 2" xfId="46579"/>
    <cellStyle name="Output 3 8 2 3 2 3" xfId="34566"/>
    <cellStyle name="Output 3 8 2 3 3" xfId="24855"/>
    <cellStyle name="Output 3 8 2 3 3 2" xfId="46578"/>
    <cellStyle name="Output 3 8 2 3 4" xfId="27972"/>
    <cellStyle name="Output 3 8 2 4" xfId="6356"/>
    <cellStyle name="Output 3 8 2 4 2" xfId="13027"/>
    <cellStyle name="Output 3 8 2 4 2 2" xfId="24858"/>
    <cellStyle name="Output 3 8 2 4 2 2 2" xfId="46581"/>
    <cellStyle name="Output 3 8 2 4 2 3" xfId="35831"/>
    <cellStyle name="Output 3 8 2 4 3" xfId="24857"/>
    <cellStyle name="Output 3 8 2 4 3 2" xfId="46580"/>
    <cellStyle name="Output 3 8 2 4 4" xfId="29745"/>
    <cellStyle name="Output 3 8 2 5" xfId="7350"/>
    <cellStyle name="Output 3 8 2 5 2" xfId="14015"/>
    <cellStyle name="Output 3 8 2 5 2 2" xfId="24860"/>
    <cellStyle name="Output 3 8 2 5 2 2 2" xfId="46583"/>
    <cellStyle name="Output 3 8 2 5 2 3" xfId="36772"/>
    <cellStyle name="Output 3 8 2 5 3" xfId="24859"/>
    <cellStyle name="Output 3 8 2 5 3 2" xfId="46582"/>
    <cellStyle name="Output 3 8 2 5 4" xfId="30736"/>
    <cellStyle name="Output 3 8 2 6" xfId="24850"/>
    <cellStyle name="Output 3 8 2 6 2" xfId="46573"/>
    <cellStyle name="Output 3 8 3" xfId="2417"/>
    <cellStyle name="Output 3 8 3 2" xfId="4915"/>
    <cellStyle name="Output 3 8 3 2 2" xfId="11586"/>
    <cellStyle name="Output 3 8 3 2 2 2" xfId="24863"/>
    <cellStyle name="Output 3 8 3 2 2 2 2" xfId="46586"/>
    <cellStyle name="Output 3 8 3 2 2 3" xfId="34897"/>
    <cellStyle name="Output 3 8 3 2 3" xfId="24862"/>
    <cellStyle name="Output 3 8 3 2 3 2" xfId="46585"/>
    <cellStyle name="Output 3 8 3 2 4" xfId="28304"/>
    <cellStyle name="Output 3 8 3 3" xfId="9637"/>
    <cellStyle name="Output 3 8 3 3 2" xfId="24864"/>
    <cellStyle name="Output 3 8 3 3 2 2" xfId="46587"/>
    <cellStyle name="Output 3 8 3 3 3" xfId="33020"/>
    <cellStyle name="Output 3 8 3 4" xfId="24861"/>
    <cellStyle name="Output 3 8 3 4 2" xfId="46584"/>
    <cellStyle name="Output 3 8 3 5" xfId="26419"/>
    <cellStyle name="Output 3 8 4" xfId="1553"/>
    <cellStyle name="Output 3 8 4 2" xfId="9542"/>
    <cellStyle name="Output 3 8 4 2 2" xfId="24866"/>
    <cellStyle name="Output 3 8 4 2 2 2" xfId="46589"/>
    <cellStyle name="Output 3 8 4 2 3" xfId="32925"/>
    <cellStyle name="Output 3 8 4 3" xfId="24865"/>
    <cellStyle name="Output 3 8 4 3 2" xfId="46588"/>
    <cellStyle name="Output 3 8 4 4" xfId="26374"/>
    <cellStyle name="Output 3 8 5" xfId="4582"/>
    <cellStyle name="Output 3 8 5 2" xfId="11254"/>
    <cellStyle name="Output 3 8 5 2 2" xfId="24868"/>
    <cellStyle name="Output 3 8 5 2 2 2" xfId="46591"/>
    <cellStyle name="Output 3 8 5 2 3" xfId="34565"/>
    <cellStyle name="Output 3 8 5 3" xfId="24867"/>
    <cellStyle name="Output 3 8 5 3 2" xfId="46590"/>
    <cellStyle name="Output 3 8 5 4" xfId="27971"/>
    <cellStyle name="Output 3 8 6" xfId="6355"/>
    <cellStyle name="Output 3 8 6 2" xfId="13026"/>
    <cellStyle name="Output 3 8 6 2 2" xfId="24870"/>
    <cellStyle name="Output 3 8 6 2 2 2" xfId="46593"/>
    <cellStyle name="Output 3 8 6 2 3" xfId="35830"/>
    <cellStyle name="Output 3 8 6 3" xfId="24869"/>
    <cellStyle name="Output 3 8 6 3 2" xfId="46592"/>
    <cellStyle name="Output 3 8 6 4" xfId="29744"/>
    <cellStyle name="Output 3 8 7" xfId="7912"/>
    <cellStyle name="Output 3 8 7 2" xfId="14577"/>
    <cellStyle name="Output 3 8 7 2 2" xfId="24872"/>
    <cellStyle name="Output 3 8 7 2 2 2" xfId="46595"/>
    <cellStyle name="Output 3 8 7 2 3" xfId="36895"/>
    <cellStyle name="Output 3 8 7 3" xfId="24871"/>
    <cellStyle name="Output 3 8 7 3 2" xfId="46594"/>
    <cellStyle name="Output 3 8 7 4" xfId="31298"/>
    <cellStyle name="Output 3 8 8" xfId="24849"/>
    <cellStyle name="Output 3 8 8 2" xfId="46572"/>
    <cellStyle name="Output 3 9" xfId="1416"/>
    <cellStyle name="Output 3 9 2" xfId="2297"/>
    <cellStyle name="Output 3 9 2 2" xfId="4917"/>
    <cellStyle name="Output 3 9 2 2 2" xfId="11588"/>
    <cellStyle name="Output 3 9 2 2 2 2" xfId="24876"/>
    <cellStyle name="Output 3 9 2 2 2 2 2" xfId="46599"/>
    <cellStyle name="Output 3 9 2 2 2 3" xfId="34899"/>
    <cellStyle name="Output 3 9 2 2 3" xfId="24875"/>
    <cellStyle name="Output 3 9 2 2 3 2" xfId="46598"/>
    <cellStyle name="Output 3 9 2 2 4" xfId="28306"/>
    <cellStyle name="Output 3 9 2 3" xfId="9611"/>
    <cellStyle name="Output 3 9 2 3 2" xfId="24877"/>
    <cellStyle name="Output 3 9 2 3 2 2" xfId="46600"/>
    <cellStyle name="Output 3 9 2 3 3" xfId="32994"/>
    <cellStyle name="Output 3 9 2 4" xfId="24874"/>
    <cellStyle name="Output 3 9 2 4 2" xfId="46597"/>
    <cellStyle name="Output 3 9 2 5" xfId="26393"/>
    <cellStyle name="Output 3 9 3" xfId="4584"/>
    <cellStyle name="Output 3 9 3 2" xfId="11256"/>
    <cellStyle name="Output 3 9 3 2 2" xfId="24879"/>
    <cellStyle name="Output 3 9 3 2 2 2" xfId="46602"/>
    <cellStyle name="Output 3 9 3 2 3" xfId="34567"/>
    <cellStyle name="Output 3 9 3 3" xfId="24878"/>
    <cellStyle name="Output 3 9 3 3 2" xfId="46601"/>
    <cellStyle name="Output 3 9 3 4" xfId="27973"/>
    <cellStyle name="Output 3 9 4" xfId="6357"/>
    <cellStyle name="Output 3 9 4 2" xfId="13028"/>
    <cellStyle name="Output 3 9 4 2 2" xfId="24881"/>
    <cellStyle name="Output 3 9 4 2 2 2" xfId="46604"/>
    <cellStyle name="Output 3 9 4 2 3" xfId="35832"/>
    <cellStyle name="Output 3 9 4 3" xfId="24880"/>
    <cellStyle name="Output 3 9 4 3 2" xfId="46603"/>
    <cellStyle name="Output 3 9 4 4" xfId="29746"/>
    <cellStyle name="Output 3 9 5" xfId="8107"/>
    <cellStyle name="Output 3 9 5 2" xfId="14772"/>
    <cellStyle name="Output 3 9 5 2 2" xfId="24883"/>
    <cellStyle name="Output 3 9 5 2 2 2" xfId="46606"/>
    <cellStyle name="Output 3 9 5 2 3" xfId="36991"/>
    <cellStyle name="Output 3 9 5 3" xfId="24882"/>
    <cellStyle name="Output 3 9 5 3 2" xfId="46605"/>
    <cellStyle name="Output 3 9 5 4" xfId="31493"/>
    <cellStyle name="Output 3 9 6" xfId="24873"/>
    <cellStyle name="Output 3 9 6 2" xfId="46596"/>
    <cellStyle name="Title 2" xfId="72"/>
    <cellStyle name="Title 2 2" xfId="236"/>
    <cellStyle name="Title 3" xfId="279"/>
    <cellStyle name="Total" xfId="35" builtinId="25" customBuiltin="1"/>
    <cellStyle name="Total 2" xfId="237"/>
    <cellStyle name="Total 2 10" xfId="1399"/>
    <cellStyle name="Total 2 10 2" xfId="3737"/>
    <cellStyle name="Total 2 10 2 2" xfId="10415"/>
    <cellStyle name="Total 2 10 2 2 2" xfId="24885"/>
    <cellStyle name="Total 2 10 2 2 2 2" xfId="46608"/>
    <cellStyle name="Total 2 10 2 2 3" xfId="33726"/>
    <cellStyle name="Total 2 10 2 3" xfId="24884"/>
    <cellStyle name="Total 2 10 2 3 2" xfId="46607"/>
    <cellStyle name="Total 2 10 2 4" xfId="27132"/>
    <cellStyle name="Total 2 10 3" xfId="6471"/>
    <cellStyle name="Total 2 10 3 2" xfId="13139"/>
    <cellStyle name="Total 2 10 3 2 2" xfId="35943"/>
    <cellStyle name="Total 2 10 3 3" xfId="29857"/>
    <cellStyle name="Total 2 10 4" xfId="7417"/>
    <cellStyle name="Total 2 10 4 2" xfId="14082"/>
    <cellStyle name="Total 2 10 4 2 2" xfId="24887"/>
    <cellStyle name="Total 2 10 4 2 2 2" xfId="46610"/>
    <cellStyle name="Total 2 10 4 3" xfId="24886"/>
    <cellStyle name="Total 2 10 4 3 2" xfId="46609"/>
    <cellStyle name="Total 2 10 4 4" xfId="30803"/>
    <cellStyle name="Total 2 11" xfId="3074"/>
    <cellStyle name="Total 2 11 2" xfId="9761"/>
    <cellStyle name="Total 2 11 2 2" xfId="24889"/>
    <cellStyle name="Total 2 11 2 2 2" xfId="46612"/>
    <cellStyle name="Total 2 11 2 3" xfId="33144"/>
    <cellStyle name="Total 2 11 3" xfId="24888"/>
    <cellStyle name="Total 2 11 3 2" xfId="46611"/>
    <cellStyle name="Total 2 12" xfId="3099"/>
    <cellStyle name="Total 2 12 2" xfId="9778"/>
    <cellStyle name="Total 2 12 2 2" xfId="24891"/>
    <cellStyle name="Total 2 12 2 2 2" xfId="46614"/>
    <cellStyle name="Total 2 12 2 3" xfId="33161"/>
    <cellStyle name="Total 2 12 3" xfId="24890"/>
    <cellStyle name="Total 2 12 3 2" xfId="46613"/>
    <cellStyle name="Total 2 13" xfId="3133"/>
    <cellStyle name="Total 2 13 2" xfId="9812"/>
    <cellStyle name="Total 2 13 2 2" xfId="24893"/>
    <cellStyle name="Total 2 13 2 2 2" xfId="46616"/>
    <cellStyle name="Total 2 13 2 3" xfId="33195"/>
    <cellStyle name="Total 2 13 3" xfId="24892"/>
    <cellStyle name="Total 2 13 3 2" xfId="46615"/>
    <cellStyle name="Total 2 14" xfId="3137"/>
    <cellStyle name="Total 2 14 2" xfId="9816"/>
    <cellStyle name="Total 2 14 2 2" xfId="24895"/>
    <cellStyle name="Total 2 14 2 2 2" xfId="46618"/>
    <cellStyle name="Total 2 14 2 3" xfId="33199"/>
    <cellStyle name="Total 2 14 3" xfId="24894"/>
    <cellStyle name="Total 2 14 3 2" xfId="46617"/>
    <cellStyle name="Total 2 15" xfId="3196"/>
    <cellStyle name="Total 2 15 2" xfId="9875"/>
    <cellStyle name="Total 2 15 2 2" xfId="24897"/>
    <cellStyle name="Total 2 15 2 2 2" xfId="46620"/>
    <cellStyle name="Total 2 15 2 3" xfId="33258"/>
    <cellStyle name="Total 2 15 3" xfId="24896"/>
    <cellStyle name="Total 2 15 3 2" xfId="46619"/>
    <cellStyle name="Total 2 16" xfId="3128"/>
    <cellStyle name="Total 2 16 2" xfId="9807"/>
    <cellStyle name="Total 2 16 2 2" xfId="24899"/>
    <cellStyle name="Total 2 16 2 2 2" xfId="46622"/>
    <cellStyle name="Total 2 16 2 3" xfId="33190"/>
    <cellStyle name="Total 2 16 3" xfId="24898"/>
    <cellStyle name="Total 2 16 3 2" xfId="46621"/>
    <cellStyle name="Total 2 17" xfId="3147"/>
    <cellStyle name="Total 2 17 2" xfId="9826"/>
    <cellStyle name="Total 2 17 2 2" xfId="24901"/>
    <cellStyle name="Total 2 17 2 2 2" xfId="46624"/>
    <cellStyle name="Total 2 17 2 3" xfId="33209"/>
    <cellStyle name="Total 2 17 3" xfId="24900"/>
    <cellStyle name="Total 2 17 3 2" xfId="46623"/>
    <cellStyle name="Total 2 17 4" xfId="26571"/>
    <cellStyle name="Total 2 18" xfId="3114"/>
    <cellStyle name="Total 2 18 2" xfId="9793"/>
    <cellStyle name="Total 2 18 2 2" xfId="24903"/>
    <cellStyle name="Total 2 18 2 2 2" xfId="46626"/>
    <cellStyle name="Total 2 18 2 3" xfId="33176"/>
    <cellStyle name="Total 2 18 3" xfId="24902"/>
    <cellStyle name="Total 2 18 3 2" xfId="46625"/>
    <cellStyle name="Total 2 18 4" xfId="26556"/>
    <cellStyle name="Total 2 19" xfId="3249"/>
    <cellStyle name="Total 2 19 2" xfId="9928"/>
    <cellStyle name="Total 2 19 2 2" xfId="24905"/>
    <cellStyle name="Total 2 19 2 2 2" xfId="46628"/>
    <cellStyle name="Total 2 19 2 3" xfId="33311"/>
    <cellStyle name="Total 2 19 3" xfId="24904"/>
    <cellStyle name="Total 2 19 3 2" xfId="46627"/>
    <cellStyle name="Total 2 19 4" xfId="26650"/>
    <cellStyle name="Total 2 2" xfId="705"/>
    <cellStyle name="Total 2 2 10" xfId="9361"/>
    <cellStyle name="Total 2 2 10 2" xfId="24906"/>
    <cellStyle name="Total 2 2 10 2 2" xfId="46629"/>
    <cellStyle name="Total 2 2 10 3" xfId="32743"/>
    <cellStyle name="Total 2 2 2" xfId="970"/>
    <cellStyle name="Total 2 2 2 10" xfId="9288"/>
    <cellStyle name="Total 2 2 2 10 2" xfId="15949"/>
    <cellStyle name="Total 2 2 2 10 2 2" xfId="24908"/>
    <cellStyle name="Total 2 2 2 10 2 2 2" xfId="46631"/>
    <cellStyle name="Total 2 2 2 10 3" xfId="24907"/>
    <cellStyle name="Total 2 2 2 10 3 2" xfId="46630"/>
    <cellStyle name="Total 2 2 2 10 4" xfId="32670"/>
    <cellStyle name="Total 2 2 2 2" xfId="1478"/>
    <cellStyle name="Total 2 2 2 2 2" xfId="1955"/>
    <cellStyle name="Total 2 2 2 2 2 2" xfId="2819"/>
    <cellStyle name="Total 2 2 2 2 2 2 2" xfId="7190"/>
    <cellStyle name="Total 2 2 2 2 2 2 2 2" xfId="13858"/>
    <cellStyle name="Total 2 2 2 2 2 2 2 2 2" xfId="36662"/>
    <cellStyle name="Total 2 2 2 2 2 2 2 3" xfId="30576"/>
    <cellStyle name="Total 2 2 2 2 2 2 3" xfId="8718"/>
    <cellStyle name="Total 2 2 2 2 2 2 3 2" xfId="15382"/>
    <cellStyle name="Total 2 2 2 2 2 2 3 2 2" xfId="24910"/>
    <cellStyle name="Total 2 2 2 2 2 2 3 2 2 2" xfId="46633"/>
    <cellStyle name="Total 2 2 2 2 2 2 3 2 3" xfId="37594"/>
    <cellStyle name="Total 2 2 2 2 2 2 3 3" xfId="24909"/>
    <cellStyle name="Total 2 2 2 2 2 2 3 3 2" xfId="46632"/>
    <cellStyle name="Total 2 2 2 2 2 2 3 4" xfId="32103"/>
    <cellStyle name="Total 2 2 2 2 2 2 4" xfId="8898"/>
    <cellStyle name="Total 2 2 2 2 2 2 4 2" xfId="15559"/>
    <cellStyle name="Total 2 2 2 2 2 2 4 2 2" xfId="24912"/>
    <cellStyle name="Total 2 2 2 2 2 2 4 2 2 2" xfId="46635"/>
    <cellStyle name="Total 2 2 2 2 2 2 4 3" xfId="24911"/>
    <cellStyle name="Total 2 2 2 2 2 2 4 3 2" xfId="46634"/>
    <cellStyle name="Total 2 2 2 2 2 2 4 4" xfId="32280"/>
    <cellStyle name="Total 2 2 2 2 2 3" xfId="4588"/>
    <cellStyle name="Total 2 2 2 2 2 3 2" xfId="11260"/>
    <cellStyle name="Total 2 2 2 2 2 3 2 2" xfId="24914"/>
    <cellStyle name="Total 2 2 2 2 2 3 2 2 2" xfId="46637"/>
    <cellStyle name="Total 2 2 2 2 2 3 2 3" xfId="34571"/>
    <cellStyle name="Total 2 2 2 2 2 3 3" xfId="24913"/>
    <cellStyle name="Total 2 2 2 2 2 3 3 2" xfId="46636"/>
    <cellStyle name="Total 2 2 2 2 2 3 4" xfId="27977"/>
    <cellStyle name="Total 2 2 2 2 2 4" xfId="6358"/>
    <cellStyle name="Total 2 2 2 2 2 4 2" xfId="13029"/>
    <cellStyle name="Total 2 2 2 2 2 4 2 2" xfId="35833"/>
    <cellStyle name="Total 2 2 2 2 2 4 3" xfId="29747"/>
    <cellStyle name="Total 2 2 2 2 2 5" xfId="7760"/>
    <cellStyle name="Total 2 2 2 2 2 5 2" xfId="14425"/>
    <cellStyle name="Total 2 2 2 2 2 5 2 2" xfId="24916"/>
    <cellStyle name="Total 2 2 2 2 2 5 2 2 2" xfId="46639"/>
    <cellStyle name="Total 2 2 2 2 2 5 3" xfId="24915"/>
    <cellStyle name="Total 2 2 2 2 2 5 3 2" xfId="46638"/>
    <cellStyle name="Total 2 2 2 2 2 5 4" xfId="31146"/>
    <cellStyle name="Total 2 2 2 2 3" xfId="2354"/>
    <cellStyle name="Total 2 2 2 2 3 2" xfId="6685"/>
    <cellStyle name="Total 2 2 2 2 3 2 2" xfId="13353"/>
    <cellStyle name="Total 2 2 2 2 3 2 2 2" xfId="36157"/>
    <cellStyle name="Total 2 2 2 2 3 2 3" xfId="30071"/>
    <cellStyle name="Total 2 2 2 2 3 3" xfId="8213"/>
    <cellStyle name="Total 2 2 2 2 3 3 2" xfId="14878"/>
    <cellStyle name="Total 2 2 2 2 3 3 2 2" xfId="24918"/>
    <cellStyle name="Total 2 2 2 2 3 3 2 2 2" xfId="46641"/>
    <cellStyle name="Total 2 2 2 2 3 3 2 3" xfId="37090"/>
    <cellStyle name="Total 2 2 2 2 3 3 3" xfId="24917"/>
    <cellStyle name="Total 2 2 2 2 3 3 3 2" xfId="46640"/>
    <cellStyle name="Total 2 2 2 2 3 3 4" xfId="31599"/>
    <cellStyle name="Total 2 2 2 2 3 4" xfId="4982"/>
    <cellStyle name="Total 2 2 2 2 3 4 2" xfId="11653"/>
    <cellStyle name="Total 2 2 2 2 3 4 2 2" xfId="24920"/>
    <cellStyle name="Total 2 2 2 2 3 4 2 2 2" xfId="46643"/>
    <cellStyle name="Total 2 2 2 2 3 4 3" xfId="24919"/>
    <cellStyle name="Total 2 2 2 2 3 4 3 2" xfId="46642"/>
    <cellStyle name="Total 2 2 2 2 3 4 4" xfId="28371"/>
    <cellStyle name="Total 2 2 2 2 4" xfId="4587"/>
    <cellStyle name="Total 2 2 2 2 4 2" xfId="11259"/>
    <cellStyle name="Total 2 2 2 2 4 2 2" xfId="24922"/>
    <cellStyle name="Total 2 2 2 2 4 2 2 2" xfId="46645"/>
    <cellStyle name="Total 2 2 2 2 4 2 3" xfId="34570"/>
    <cellStyle name="Total 2 2 2 2 4 3" xfId="24921"/>
    <cellStyle name="Total 2 2 2 2 4 3 2" xfId="46644"/>
    <cellStyle name="Total 2 2 2 2 4 4" xfId="27976"/>
    <cellStyle name="Total 2 2 2 2 5" xfId="5688"/>
    <cellStyle name="Total 2 2 2 2 5 2" xfId="12359"/>
    <cellStyle name="Total 2 2 2 2 5 2 2" xfId="35183"/>
    <cellStyle name="Total 2 2 2 2 5 3" xfId="29077"/>
    <cellStyle name="Total 2 2 2 2 6" xfId="8879"/>
    <cellStyle name="Total 2 2 2 2 6 2" xfId="15540"/>
    <cellStyle name="Total 2 2 2 2 6 2 2" xfId="24924"/>
    <cellStyle name="Total 2 2 2 2 6 2 2 2" xfId="46647"/>
    <cellStyle name="Total 2 2 2 2 6 3" xfId="24923"/>
    <cellStyle name="Total 2 2 2 2 6 3 2" xfId="46646"/>
    <cellStyle name="Total 2 2 2 2 6 4" xfId="32261"/>
    <cellStyle name="Total 2 2 2 3" xfId="1670"/>
    <cellStyle name="Total 2 2 2 3 2" xfId="2126"/>
    <cellStyle name="Total 2 2 2 3 2 2" xfId="2990"/>
    <cellStyle name="Total 2 2 2 3 2 2 2" xfId="7192"/>
    <cellStyle name="Total 2 2 2 3 2 2 2 2" xfId="13860"/>
    <cellStyle name="Total 2 2 2 3 2 2 2 2 2" xfId="36664"/>
    <cellStyle name="Total 2 2 2 3 2 2 2 3" xfId="30578"/>
    <cellStyle name="Total 2 2 2 3 2 2 3" xfId="8720"/>
    <cellStyle name="Total 2 2 2 3 2 2 3 2" xfId="15384"/>
    <cellStyle name="Total 2 2 2 3 2 2 3 2 2" xfId="24926"/>
    <cellStyle name="Total 2 2 2 3 2 2 3 2 2 2" xfId="46649"/>
    <cellStyle name="Total 2 2 2 3 2 2 3 2 3" xfId="37596"/>
    <cellStyle name="Total 2 2 2 3 2 2 3 3" xfId="24925"/>
    <cellStyle name="Total 2 2 2 3 2 2 3 3 2" xfId="46648"/>
    <cellStyle name="Total 2 2 2 3 2 2 3 4" xfId="32105"/>
    <cellStyle name="Total 2 2 2 3 2 2 4" xfId="5136"/>
    <cellStyle name="Total 2 2 2 3 2 2 4 2" xfId="11807"/>
    <cellStyle name="Total 2 2 2 3 2 2 4 2 2" xfId="24928"/>
    <cellStyle name="Total 2 2 2 3 2 2 4 2 2 2" xfId="46651"/>
    <cellStyle name="Total 2 2 2 3 2 2 4 3" xfId="24927"/>
    <cellStyle name="Total 2 2 2 3 2 2 4 3 2" xfId="46650"/>
    <cellStyle name="Total 2 2 2 3 2 2 4 4" xfId="28525"/>
    <cellStyle name="Total 2 2 2 3 2 3" xfId="4590"/>
    <cellStyle name="Total 2 2 2 3 2 3 2" xfId="11262"/>
    <cellStyle name="Total 2 2 2 3 2 3 2 2" xfId="24930"/>
    <cellStyle name="Total 2 2 2 3 2 3 2 2 2" xfId="46653"/>
    <cellStyle name="Total 2 2 2 3 2 3 2 3" xfId="34573"/>
    <cellStyle name="Total 2 2 2 3 2 3 3" xfId="24929"/>
    <cellStyle name="Total 2 2 2 3 2 3 3 2" xfId="46652"/>
    <cellStyle name="Total 2 2 2 3 2 3 4" xfId="27979"/>
    <cellStyle name="Total 2 2 2 3 2 4" xfId="6360"/>
    <cellStyle name="Total 2 2 2 3 2 4 2" xfId="13031"/>
    <cellStyle name="Total 2 2 2 3 2 4 2 2" xfId="35835"/>
    <cellStyle name="Total 2 2 2 3 2 4 3" xfId="29749"/>
    <cellStyle name="Total 2 2 2 3 2 5" xfId="7715"/>
    <cellStyle name="Total 2 2 2 3 2 5 2" xfId="14380"/>
    <cellStyle name="Total 2 2 2 3 2 5 2 2" xfId="24932"/>
    <cellStyle name="Total 2 2 2 3 2 5 2 2 2" xfId="46655"/>
    <cellStyle name="Total 2 2 2 3 2 5 3" xfId="24931"/>
    <cellStyle name="Total 2 2 2 3 2 5 3 2" xfId="46654"/>
    <cellStyle name="Total 2 2 2 3 2 5 4" xfId="31101"/>
    <cellStyle name="Total 2 2 2 3 3" xfId="2534"/>
    <cellStyle name="Total 2 2 2 3 3 2" xfId="7191"/>
    <cellStyle name="Total 2 2 2 3 3 2 2" xfId="13859"/>
    <cellStyle name="Total 2 2 2 3 3 2 2 2" xfId="36663"/>
    <cellStyle name="Total 2 2 2 3 3 2 3" xfId="30577"/>
    <cellStyle name="Total 2 2 2 3 3 3" xfId="8719"/>
    <cellStyle name="Total 2 2 2 3 3 3 2" xfId="15383"/>
    <cellStyle name="Total 2 2 2 3 3 3 2 2" xfId="24934"/>
    <cellStyle name="Total 2 2 2 3 3 3 2 2 2" xfId="46657"/>
    <cellStyle name="Total 2 2 2 3 3 3 2 3" xfId="37595"/>
    <cellStyle name="Total 2 2 2 3 3 3 3" xfId="24933"/>
    <cellStyle name="Total 2 2 2 3 3 3 3 2" xfId="46656"/>
    <cellStyle name="Total 2 2 2 3 3 3 4" xfId="32104"/>
    <cellStyle name="Total 2 2 2 3 3 4" xfId="8978"/>
    <cellStyle name="Total 2 2 2 3 3 4 2" xfId="15639"/>
    <cellStyle name="Total 2 2 2 3 3 4 2 2" xfId="24936"/>
    <cellStyle name="Total 2 2 2 3 3 4 2 2 2" xfId="46659"/>
    <cellStyle name="Total 2 2 2 3 3 4 3" xfId="24935"/>
    <cellStyle name="Total 2 2 2 3 3 4 3 2" xfId="46658"/>
    <cellStyle name="Total 2 2 2 3 3 4 4" xfId="32360"/>
    <cellStyle name="Total 2 2 2 3 4" xfId="4589"/>
    <cellStyle name="Total 2 2 2 3 4 2" xfId="11261"/>
    <cellStyle name="Total 2 2 2 3 4 2 2" xfId="24938"/>
    <cellStyle name="Total 2 2 2 3 4 2 2 2" xfId="46661"/>
    <cellStyle name="Total 2 2 2 3 4 2 3" xfId="34572"/>
    <cellStyle name="Total 2 2 2 3 4 3" xfId="24937"/>
    <cellStyle name="Total 2 2 2 3 4 3 2" xfId="46660"/>
    <cellStyle name="Total 2 2 2 3 4 4" xfId="27978"/>
    <cellStyle name="Total 2 2 2 3 5" xfId="6359"/>
    <cellStyle name="Total 2 2 2 3 5 2" xfId="13030"/>
    <cellStyle name="Total 2 2 2 3 5 2 2" xfId="35834"/>
    <cellStyle name="Total 2 2 2 3 5 3" xfId="29748"/>
    <cellStyle name="Total 2 2 2 3 6" xfId="7913"/>
    <cellStyle name="Total 2 2 2 3 6 2" xfId="14578"/>
    <cellStyle name="Total 2 2 2 3 6 2 2" xfId="24940"/>
    <cellStyle name="Total 2 2 2 3 6 2 2 2" xfId="46663"/>
    <cellStyle name="Total 2 2 2 3 6 3" xfId="24939"/>
    <cellStyle name="Total 2 2 2 3 6 3 2" xfId="46662"/>
    <cellStyle name="Total 2 2 2 3 6 4" xfId="31299"/>
    <cellStyle name="Total 2 2 2 4" xfId="1836"/>
    <cellStyle name="Total 2 2 2 4 2" xfId="2700"/>
    <cellStyle name="Total 2 2 2 4 2 2" xfId="7193"/>
    <cellStyle name="Total 2 2 2 4 2 2 2" xfId="13861"/>
    <cellStyle name="Total 2 2 2 4 2 2 2 2" xfId="36665"/>
    <cellStyle name="Total 2 2 2 4 2 2 3" xfId="30579"/>
    <cellStyle name="Total 2 2 2 4 2 3" xfId="8721"/>
    <cellStyle name="Total 2 2 2 4 2 3 2" xfId="15385"/>
    <cellStyle name="Total 2 2 2 4 2 3 2 2" xfId="24942"/>
    <cellStyle name="Total 2 2 2 4 2 3 2 2 2" xfId="46665"/>
    <cellStyle name="Total 2 2 2 4 2 3 2 3" xfId="37597"/>
    <cellStyle name="Total 2 2 2 4 2 3 3" xfId="24941"/>
    <cellStyle name="Total 2 2 2 4 2 3 3 2" xfId="46664"/>
    <cellStyle name="Total 2 2 2 4 2 3 4" xfId="32106"/>
    <cellStyle name="Total 2 2 2 4 2 4" xfId="8976"/>
    <cellStyle name="Total 2 2 2 4 2 4 2" xfId="15637"/>
    <cellStyle name="Total 2 2 2 4 2 4 2 2" xfId="24944"/>
    <cellStyle name="Total 2 2 2 4 2 4 2 2 2" xfId="46667"/>
    <cellStyle name="Total 2 2 2 4 2 4 3" xfId="24943"/>
    <cellStyle name="Total 2 2 2 4 2 4 3 2" xfId="46666"/>
    <cellStyle name="Total 2 2 2 4 2 4 4" xfId="32358"/>
    <cellStyle name="Total 2 2 2 4 3" xfId="4591"/>
    <cellStyle name="Total 2 2 2 4 3 2" xfId="11263"/>
    <cellStyle name="Total 2 2 2 4 3 2 2" xfId="24946"/>
    <cellStyle name="Total 2 2 2 4 3 2 2 2" xfId="46669"/>
    <cellStyle name="Total 2 2 2 4 3 2 3" xfId="34574"/>
    <cellStyle name="Total 2 2 2 4 3 3" xfId="24945"/>
    <cellStyle name="Total 2 2 2 4 3 3 2" xfId="46668"/>
    <cellStyle name="Total 2 2 2 4 3 4" xfId="27980"/>
    <cellStyle name="Total 2 2 2 4 4" xfId="6361"/>
    <cellStyle name="Total 2 2 2 4 4 2" xfId="13032"/>
    <cellStyle name="Total 2 2 2 4 4 2 2" xfId="35836"/>
    <cellStyle name="Total 2 2 2 4 4 3" xfId="29750"/>
    <cellStyle name="Total 2 2 2 4 5" xfId="7424"/>
    <cellStyle name="Total 2 2 2 4 5 2" xfId="14089"/>
    <cellStyle name="Total 2 2 2 4 5 2 2" xfId="24948"/>
    <cellStyle name="Total 2 2 2 4 5 2 2 2" xfId="46671"/>
    <cellStyle name="Total 2 2 2 4 5 3" xfId="24947"/>
    <cellStyle name="Total 2 2 2 4 5 3 2" xfId="46670"/>
    <cellStyle name="Total 2 2 2 4 5 4" xfId="30810"/>
    <cellStyle name="Total 2 2 2 5" xfId="1342"/>
    <cellStyle name="Total 2 2 2 5 2" xfId="6583"/>
    <cellStyle name="Total 2 2 2 5 2 2" xfId="13251"/>
    <cellStyle name="Total 2 2 2 5 2 2 2" xfId="36055"/>
    <cellStyle name="Total 2 2 2 5 2 3" xfId="29969"/>
    <cellStyle name="Total 2 2 2 5 3" xfId="8111"/>
    <cellStyle name="Total 2 2 2 5 3 2" xfId="14776"/>
    <cellStyle name="Total 2 2 2 5 3 2 2" xfId="24950"/>
    <cellStyle name="Total 2 2 2 5 3 2 2 2" xfId="46673"/>
    <cellStyle name="Total 2 2 2 5 3 2 3" xfId="36995"/>
    <cellStyle name="Total 2 2 2 5 3 3" xfId="24949"/>
    <cellStyle name="Total 2 2 2 5 3 3 2" xfId="46672"/>
    <cellStyle name="Total 2 2 2 5 3 4" xfId="31497"/>
    <cellStyle name="Total 2 2 2 5 4" xfId="5159"/>
    <cellStyle name="Total 2 2 2 5 4 2" xfId="11830"/>
    <cellStyle name="Total 2 2 2 5 4 2 2" xfId="24952"/>
    <cellStyle name="Total 2 2 2 5 4 2 2 2" xfId="46675"/>
    <cellStyle name="Total 2 2 2 5 4 3" xfId="24951"/>
    <cellStyle name="Total 2 2 2 5 4 3 2" xfId="46674"/>
    <cellStyle name="Total 2 2 2 5 4 4" xfId="28548"/>
    <cellStyle name="Total 2 2 2 6" xfId="1188"/>
    <cellStyle name="Total 2 2 2 6 2" xfId="9497"/>
    <cellStyle name="Total 2 2 2 6 2 2" xfId="24954"/>
    <cellStyle name="Total 2 2 2 6 2 2 2" xfId="46677"/>
    <cellStyle name="Total 2 2 2 6 2 3" xfId="32880"/>
    <cellStyle name="Total 2 2 2 6 3" xfId="24953"/>
    <cellStyle name="Total 2 2 2 6 3 2" xfId="46676"/>
    <cellStyle name="Total 2 2 2 7" xfId="1126"/>
    <cellStyle name="Total 2 2 2 7 2" xfId="9444"/>
    <cellStyle name="Total 2 2 2 7 2 2" xfId="24956"/>
    <cellStyle name="Total 2 2 2 7 2 2 2" xfId="46679"/>
    <cellStyle name="Total 2 2 2 7 2 3" xfId="32827"/>
    <cellStyle name="Total 2 2 2 7 3" xfId="24955"/>
    <cellStyle name="Total 2 2 2 7 3 2" xfId="46678"/>
    <cellStyle name="Total 2 2 2 8" xfId="4586"/>
    <cellStyle name="Total 2 2 2 8 2" xfId="11258"/>
    <cellStyle name="Total 2 2 2 8 2 2" xfId="24958"/>
    <cellStyle name="Total 2 2 2 8 2 2 2" xfId="46681"/>
    <cellStyle name="Total 2 2 2 8 2 3" xfId="34569"/>
    <cellStyle name="Total 2 2 2 8 3" xfId="24957"/>
    <cellStyle name="Total 2 2 2 8 3 2" xfId="46680"/>
    <cellStyle name="Total 2 2 2 8 4" xfId="27975"/>
    <cellStyle name="Total 2 2 2 9" xfId="5550"/>
    <cellStyle name="Total 2 2 2 9 2" xfId="12221"/>
    <cellStyle name="Total 2 2 2 9 2 2" xfId="35063"/>
    <cellStyle name="Total 2 2 2 9 3" xfId="28939"/>
    <cellStyle name="Total 2 2 3" xfId="939"/>
    <cellStyle name="Total 2 2 3 2" xfId="1645"/>
    <cellStyle name="Total 2 2 3 2 2" xfId="2101"/>
    <cellStyle name="Total 2 2 3 2 2 2" xfId="2965"/>
    <cellStyle name="Total 2 2 3 2 2 2 2" xfId="7195"/>
    <cellStyle name="Total 2 2 3 2 2 2 2 2" xfId="13863"/>
    <cellStyle name="Total 2 2 3 2 2 2 2 2 2" xfId="36667"/>
    <cellStyle name="Total 2 2 3 2 2 2 2 3" xfId="30581"/>
    <cellStyle name="Total 2 2 3 2 2 2 3" xfId="8723"/>
    <cellStyle name="Total 2 2 3 2 2 2 3 2" xfId="15387"/>
    <cellStyle name="Total 2 2 3 2 2 2 3 2 2" xfId="24960"/>
    <cellStyle name="Total 2 2 3 2 2 2 3 2 2 2" xfId="46683"/>
    <cellStyle name="Total 2 2 3 2 2 2 3 2 3" xfId="37599"/>
    <cellStyle name="Total 2 2 3 2 2 2 3 3" xfId="24959"/>
    <cellStyle name="Total 2 2 3 2 2 2 3 3 2" xfId="46682"/>
    <cellStyle name="Total 2 2 3 2 2 2 3 4" xfId="32108"/>
    <cellStyle name="Total 2 2 3 2 2 2 4" xfId="5155"/>
    <cellStyle name="Total 2 2 3 2 2 2 4 2" xfId="11826"/>
    <cellStyle name="Total 2 2 3 2 2 2 4 2 2" xfId="24962"/>
    <cellStyle name="Total 2 2 3 2 2 2 4 2 2 2" xfId="46685"/>
    <cellStyle name="Total 2 2 3 2 2 2 4 3" xfId="24961"/>
    <cellStyle name="Total 2 2 3 2 2 2 4 3 2" xfId="46684"/>
    <cellStyle name="Total 2 2 3 2 2 2 4 4" xfId="28544"/>
    <cellStyle name="Total 2 2 3 2 2 3" xfId="4594"/>
    <cellStyle name="Total 2 2 3 2 2 3 2" xfId="11266"/>
    <cellStyle name="Total 2 2 3 2 2 3 2 2" xfId="24964"/>
    <cellStyle name="Total 2 2 3 2 2 3 2 2 2" xfId="46687"/>
    <cellStyle name="Total 2 2 3 2 2 3 2 3" xfId="34577"/>
    <cellStyle name="Total 2 2 3 2 2 3 3" xfId="24963"/>
    <cellStyle name="Total 2 2 3 2 2 3 3 2" xfId="46686"/>
    <cellStyle name="Total 2 2 3 2 2 3 4" xfId="27983"/>
    <cellStyle name="Total 2 2 3 2 2 4" xfId="6363"/>
    <cellStyle name="Total 2 2 3 2 2 4 2" xfId="13034"/>
    <cellStyle name="Total 2 2 3 2 2 4 2 2" xfId="35838"/>
    <cellStyle name="Total 2 2 3 2 2 4 3" xfId="29752"/>
    <cellStyle name="Total 2 2 3 2 2 5" xfId="4921"/>
    <cellStyle name="Total 2 2 3 2 2 5 2" xfId="11592"/>
    <cellStyle name="Total 2 2 3 2 2 5 2 2" xfId="24966"/>
    <cellStyle name="Total 2 2 3 2 2 5 2 2 2" xfId="46689"/>
    <cellStyle name="Total 2 2 3 2 2 5 3" xfId="24965"/>
    <cellStyle name="Total 2 2 3 2 2 5 3 2" xfId="46688"/>
    <cellStyle name="Total 2 2 3 2 2 5 4" xfId="28310"/>
    <cellStyle name="Total 2 2 3 2 3" xfId="2509"/>
    <cellStyle name="Total 2 2 3 2 3 2" xfId="7194"/>
    <cellStyle name="Total 2 2 3 2 3 2 2" xfId="13862"/>
    <cellStyle name="Total 2 2 3 2 3 2 2 2" xfId="36666"/>
    <cellStyle name="Total 2 2 3 2 3 2 3" xfId="30580"/>
    <cellStyle name="Total 2 2 3 2 3 3" xfId="8722"/>
    <cellStyle name="Total 2 2 3 2 3 3 2" xfId="15386"/>
    <cellStyle name="Total 2 2 3 2 3 3 2 2" xfId="24968"/>
    <cellStyle name="Total 2 2 3 2 3 3 2 2 2" xfId="46691"/>
    <cellStyle name="Total 2 2 3 2 3 3 2 3" xfId="37598"/>
    <cellStyle name="Total 2 2 3 2 3 3 3" xfId="24967"/>
    <cellStyle name="Total 2 2 3 2 3 3 3 2" xfId="46690"/>
    <cellStyle name="Total 2 2 3 2 3 3 4" xfId="32107"/>
    <cellStyle name="Total 2 2 3 2 3 4" xfId="8977"/>
    <cellStyle name="Total 2 2 3 2 3 4 2" xfId="15638"/>
    <cellStyle name="Total 2 2 3 2 3 4 2 2" xfId="24970"/>
    <cellStyle name="Total 2 2 3 2 3 4 2 2 2" xfId="46693"/>
    <cellStyle name="Total 2 2 3 2 3 4 3" xfId="24969"/>
    <cellStyle name="Total 2 2 3 2 3 4 3 2" xfId="46692"/>
    <cellStyle name="Total 2 2 3 2 3 4 4" xfId="32359"/>
    <cellStyle name="Total 2 2 3 2 4" xfId="4593"/>
    <cellStyle name="Total 2 2 3 2 4 2" xfId="11265"/>
    <cellStyle name="Total 2 2 3 2 4 2 2" xfId="24972"/>
    <cellStyle name="Total 2 2 3 2 4 2 2 2" xfId="46695"/>
    <cellStyle name="Total 2 2 3 2 4 2 3" xfId="34576"/>
    <cellStyle name="Total 2 2 3 2 4 3" xfId="24971"/>
    <cellStyle name="Total 2 2 3 2 4 3 2" xfId="46694"/>
    <cellStyle name="Total 2 2 3 2 4 4" xfId="27982"/>
    <cellStyle name="Total 2 2 3 2 5" xfId="6362"/>
    <cellStyle name="Total 2 2 3 2 5 2" xfId="13033"/>
    <cellStyle name="Total 2 2 3 2 5 2 2" xfId="35837"/>
    <cellStyle name="Total 2 2 3 2 5 3" xfId="29751"/>
    <cellStyle name="Total 2 2 3 2 6" xfId="4956"/>
    <cellStyle name="Total 2 2 3 2 6 2" xfId="11627"/>
    <cellStyle name="Total 2 2 3 2 6 2 2" xfId="24974"/>
    <cellStyle name="Total 2 2 3 2 6 2 2 2" xfId="46697"/>
    <cellStyle name="Total 2 2 3 2 6 3" xfId="24973"/>
    <cellStyle name="Total 2 2 3 2 6 3 2" xfId="46696"/>
    <cellStyle name="Total 2 2 3 2 6 4" xfId="28345"/>
    <cellStyle name="Total 2 2 3 3" xfId="1811"/>
    <cellStyle name="Total 2 2 3 3 2" xfId="2675"/>
    <cellStyle name="Total 2 2 3 3 2 2" xfId="7196"/>
    <cellStyle name="Total 2 2 3 3 2 2 2" xfId="13864"/>
    <cellStyle name="Total 2 2 3 3 2 2 2 2" xfId="36668"/>
    <cellStyle name="Total 2 2 3 3 2 2 3" xfId="30582"/>
    <cellStyle name="Total 2 2 3 3 2 3" xfId="8724"/>
    <cellStyle name="Total 2 2 3 3 2 3 2" xfId="15388"/>
    <cellStyle name="Total 2 2 3 3 2 3 2 2" xfId="24976"/>
    <cellStyle name="Total 2 2 3 3 2 3 2 2 2" xfId="46699"/>
    <cellStyle name="Total 2 2 3 3 2 3 2 3" xfId="37600"/>
    <cellStyle name="Total 2 2 3 3 2 3 3" xfId="24975"/>
    <cellStyle name="Total 2 2 3 3 2 3 3 2" xfId="46698"/>
    <cellStyle name="Total 2 2 3 3 2 3 4" xfId="32109"/>
    <cellStyle name="Total 2 2 3 3 2 4" xfId="5175"/>
    <cellStyle name="Total 2 2 3 3 2 4 2" xfId="11846"/>
    <cellStyle name="Total 2 2 3 3 2 4 2 2" xfId="24978"/>
    <cellStyle name="Total 2 2 3 3 2 4 2 2 2" xfId="46701"/>
    <cellStyle name="Total 2 2 3 3 2 4 3" xfId="24977"/>
    <cellStyle name="Total 2 2 3 3 2 4 3 2" xfId="46700"/>
    <cellStyle name="Total 2 2 3 3 2 4 4" xfId="28564"/>
    <cellStyle name="Total 2 2 3 3 3" xfId="4595"/>
    <cellStyle name="Total 2 2 3 3 3 2" xfId="11267"/>
    <cellStyle name="Total 2 2 3 3 3 2 2" xfId="24980"/>
    <cellStyle name="Total 2 2 3 3 3 2 2 2" xfId="46703"/>
    <cellStyle name="Total 2 2 3 3 3 2 3" xfId="34578"/>
    <cellStyle name="Total 2 2 3 3 3 3" xfId="24979"/>
    <cellStyle name="Total 2 2 3 3 3 3 2" xfId="46702"/>
    <cellStyle name="Total 2 2 3 3 3 4" xfId="27984"/>
    <cellStyle name="Total 2 2 3 3 4" xfId="6364"/>
    <cellStyle name="Total 2 2 3 3 4 2" xfId="13035"/>
    <cellStyle name="Total 2 2 3 3 4 2 2" xfId="35839"/>
    <cellStyle name="Total 2 2 3 3 4 3" xfId="29753"/>
    <cellStyle name="Total 2 2 3 3 5" xfId="7716"/>
    <cellStyle name="Total 2 2 3 3 5 2" xfId="14381"/>
    <cellStyle name="Total 2 2 3 3 5 2 2" xfId="24982"/>
    <cellStyle name="Total 2 2 3 3 5 2 2 2" xfId="46705"/>
    <cellStyle name="Total 2 2 3 3 5 3" xfId="24981"/>
    <cellStyle name="Total 2 2 3 3 5 3 2" xfId="46704"/>
    <cellStyle name="Total 2 2 3 3 5 4" xfId="31102"/>
    <cellStyle name="Total 2 2 3 4" xfId="1213"/>
    <cellStyle name="Total 2 2 3 4 2" xfId="6560"/>
    <cellStyle name="Total 2 2 3 4 2 2" xfId="13228"/>
    <cellStyle name="Total 2 2 3 4 2 2 2" xfId="36032"/>
    <cellStyle name="Total 2 2 3 4 2 3" xfId="29946"/>
    <cellStyle name="Total 2 2 3 4 3" xfId="8088"/>
    <cellStyle name="Total 2 2 3 4 3 2" xfId="14753"/>
    <cellStyle name="Total 2 2 3 4 3 2 2" xfId="24984"/>
    <cellStyle name="Total 2 2 3 4 3 2 2 2" xfId="46707"/>
    <cellStyle name="Total 2 2 3 4 3 2 3" xfId="36972"/>
    <cellStyle name="Total 2 2 3 4 3 3" xfId="24983"/>
    <cellStyle name="Total 2 2 3 4 3 3 2" xfId="46706"/>
    <cellStyle name="Total 2 2 3 4 3 4" xfId="31474"/>
    <cellStyle name="Total 2 2 3 4 4" xfId="7653"/>
    <cellStyle name="Total 2 2 3 4 4 2" xfId="14318"/>
    <cellStyle name="Total 2 2 3 4 4 2 2" xfId="24986"/>
    <cellStyle name="Total 2 2 3 4 4 2 2 2" xfId="46709"/>
    <cellStyle name="Total 2 2 3 4 4 3" xfId="24985"/>
    <cellStyle name="Total 2 2 3 4 4 3 2" xfId="46708"/>
    <cellStyle name="Total 2 2 3 4 4 4" xfId="31039"/>
    <cellStyle name="Total 2 2 3 5" xfId="4592"/>
    <cellStyle name="Total 2 2 3 5 2" xfId="11264"/>
    <cellStyle name="Total 2 2 3 5 2 2" xfId="24988"/>
    <cellStyle name="Total 2 2 3 5 2 2 2" xfId="46711"/>
    <cellStyle name="Total 2 2 3 5 2 3" xfId="34575"/>
    <cellStyle name="Total 2 2 3 5 3" xfId="24987"/>
    <cellStyle name="Total 2 2 3 5 3 2" xfId="46710"/>
    <cellStyle name="Total 2 2 3 5 4" xfId="27981"/>
    <cellStyle name="Total 2 2 3 6" xfId="5520"/>
    <cellStyle name="Total 2 2 3 6 2" xfId="12191"/>
    <cellStyle name="Total 2 2 3 6 2 2" xfId="35038"/>
    <cellStyle name="Total 2 2 3 6 3" xfId="28909"/>
    <cellStyle name="Total 2 2 3 7" xfId="8912"/>
    <cellStyle name="Total 2 2 3 7 2" xfId="15573"/>
    <cellStyle name="Total 2 2 3 7 2 2" xfId="24990"/>
    <cellStyle name="Total 2 2 3 7 2 2 2" xfId="46713"/>
    <cellStyle name="Total 2 2 3 7 3" xfId="24989"/>
    <cellStyle name="Total 2 2 3 7 3 2" xfId="46712"/>
    <cellStyle name="Total 2 2 3 7 4" xfId="32294"/>
    <cellStyle name="Total 2 2 4" xfId="1565"/>
    <cellStyle name="Total 2 2 4 2" xfId="2021"/>
    <cellStyle name="Total 2 2 4 2 2" xfId="2885"/>
    <cellStyle name="Total 2 2 4 2 2 2" xfId="7198"/>
    <cellStyle name="Total 2 2 4 2 2 2 2" xfId="13866"/>
    <cellStyle name="Total 2 2 4 2 2 2 2 2" xfId="36670"/>
    <cellStyle name="Total 2 2 4 2 2 2 3" xfId="30584"/>
    <cellStyle name="Total 2 2 4 2 2 3" xfId="8726"/>
    <cellStyle name="Total 2 2 4 2 2 3 2" xfId="15390"/>
    <cellStyle name="Total 2 2 4 2 2 3 2 2" xfId="24992"/>
    <cellStyle name="Total 2 2 4 2 2 3 2 2 2" xfId="46715"/>
    <cellStyle name="Total 2 2 4 2 2 3 2 3" xfId="37602"/>
    <cellStyle name="Total 2 2 4 2 2 3 3" xfId="24991"/>
    <cellStyle name="Total 2 2 4 2 2 3 3 2" xfId="46714"/>
    <cellStyle name="Total 2 2 4 2 2 3 4" xfId="32111"/>
    <cellStyle name="Total 2 2 4 2 2 4" xfId="8975"/>
    <cellStyle name="Total 2 2 4 2 2 4 2" xfId="15636"/>
    <cellStyle name="Total 2 2 4 2 2 4 2 2" xfId="24994"/>
    <cellStyle name="Total 2 2 4 2 2 4 2 2 2" xfId="46717"/>
    <cellStyle name="Total 2 2 4 2 2 4 3" xfId="24993"/>
    <cellStyle name="Total 2 2 4 2 2 4 3 2" xfId="46716"/>
    <cellStyle name="Total 2 2 4 2 2 4 4" xfId="32357"/>
    <cellStyle name="Total 2 2 4 2 3" xfId="4597"/>
    <cellStyle name="Total 2 2 4 2 3 2" xfId="11269"/>
    <cellStyle name="Total 2 2 4 2 3 2 2" xfId="24996"/>
    <cellStyle name="Total 2 2 4 2 3 2 2 2" xfId="46719"/>
    <cellStyle name="Total 2 2 4 2 3 2 3" xfId="34580"/>
    <cellStyle name="Total 2 2 4 2 3 3" xfId="24995"/>
    <cellStyle name="Total 2 2 4 2 3 3 2" xfId="46718"/>
    <cellStyle name="Total 2 2 4 2 3 4" xfId="27986"/>
    <cellStyle name="Total 2 2 4 2 4" xfId="6366"/>
    <cellStyle name="Total 2 2 4 2 4 2" xfId="13037"/>
    <cellStyle name="Total 2 2 4 2 4 2 2" xfId="35841"/>
    <cellStyle name="Total 2 2 4 2 4 3" xfId="29755"/>
    <cellStyle name="Total 2 2 4 2 5" xfId="7762"/>
    <cellStyle name="Total 2 2 4 2 5 2" xfId="14427"/>
    <cellStyle name="Total 2 2 4 2 5 2 2" xfId="24998"/>
    <cellStyle name="Total 2 2 4 2 5 2 2 2" xfId="46721"/>
    <cellStyle name="Total 2 2 4 2 5 3" xfId="24997"/>
    <cellStyle name="Total 2 2 4 2 5 3 2" xfId="46720"/>
    <cellStyle name="Total 2 2 4 2 5 4" xfId="31148"/>
    <cellStyle name="Total 2 2 4 3" xfId="2429"/>
    <cellStyle name="Total 2 2 4 3 2" xfId="7197"/>
    <cellStyle name="Total 2 2 4 3 2 2" xfId="13865"/>
    <cellStyle name="Total 2 2 4 3 2 2 2" xfId="36669"/>
    <cellStyle name="Total 2 2 4 3 2 3" xfId="30583"/>
    <cellStyle name="Total 2 2 4 3 3" xfId="8725"/>
    <cellStyle name="Total 2 2 4 3 3 2" xfId="15389"/>
    <cellStyle name="Total 2 2 4 3 3 2 2" xfId="25000"/>
    <cellStyle name="Total 2 2 4 3 3 2 2 2" xfId="46723"/>
    <cellStyle name="Total 2 2 4 3 3 2 3" xfId="37601"/>
    <cellStyle name="Total 2 2 4 3 3 3" xfId="24999"/>
    <cellStyle name="Total 2 2 4 3 3 3 2" xfId="46722"/>
    <cellStyle name="Total 2 2 4 3 3 4" xfId="32110"/>
    <cellStyle name="Total 2 2 4 3 4" xfId="8945"/>
    <cellStyle name="Total 2 2 4 3 4 2" xfId="15606"/>
    <cellStyle name="Total 2 2 4 3 4 2 2" xfId="25002"/>
    <cellStyle name="Total 2 2 4 3 4 2 2 2" xfId="46725"/>
    <cellStyle name="Total 2 2 4 3 4 3" xfId="25001"/>
    <cellStyle name="Total 2 2 4 3 4 3 2" xfId="46724"/>
    <cellStyle name="Total 2 2 4 3 4 4" xfId="32327"/>
    <cellStyle name="Total 2 2 4 4" xfId="4596"/>
    <cellStyle name="Total 2 2 4 4 2" xfId="11268"/>
    <cellStyle name="Total 2 2 4 4 2 2" xfId="25004"/>
    <cellStyle name="Total 2 2 4 4 2 2 2" xfId="46727"/>
    <cellStyle name="Total 2 2 4 4 2 3" xfId="34579"/>
    <cellStyle name="Total 2 2 4 4 3" xfId="25003"/>
    <cellStyle name="Total 2 2 4 4 3 2" xfId="46726"/>
    <cellStyle name="Total 2 2 4 4 4" xfId="27985"/>
    <cellStyle name="Total 2 2 4 5" xfId="6365"/>
    <cellStyle name="Total 2 2 4 5 2" xfId="13036"/>
    <cellStyle name="Total 2 2 4 5 2 2" xfId="35840"/>
    <cellStyle name="Total 2 2 4 5 3" xfId="29754"/>
    <cellStyle name="Total 2 2 4 6" xfId="7504"/>
    <cellStyle name="Total 2 2 4 6 2" xfId="14169"/>
    <cellStyle name="Total 2 2 4 6 2 2" xfId="25006"/>
    <cellStyle name="Total 2 2 4 6 2 2 2" xfId="46729"/>
    <cellStyle name="Total 2 2 4 6 3" xfId="25005"/>
    <cellStyle name="Total 2 2 4 6 3 2" xfId="46728"/>
    <cellStyle name="Total 2 2 4 6 4" xfId="30890"/>
    <cellStyle name="Total 2 2 5" xfId="1430"/>
    <cellStyle name="Total 2 2 5 2" xfId="2308"/>
    <cellStyle name="Total 2 2 5 2 2" xfId="7199"/>
    <cellStyle name="Total 2 2 5 2 2 2" xfId="13867"/>
    <cellStyle name="Total 2 2 5 2 2 2 2" xfId="36671"/>
    <cellStyle name="Total 2 2 5 2 2 3" xfId="30585"/>
    <cellStyle name="Total 2 2 5 2 3" xfId="8727"/>
    <cellStyle name="Total 2 2 5 2 3 2" xfId="15391"/>
    <cellStyle name="Total 2 2 5 2 3 2 2" xfId="25008"/>
    <cellStyle name="Total 2 2 5 2 3 2 2 2" xfId="46731"/>
    <cellStyle name="Total 2 2 5 2 3 2 3" xfId="37603"/>
    <cellStyle name="Total 2 2 5 2 3 3" xfId="25007"/>
    <cellStyle name="Total 2 2 5 2 3 3 2" xfId="46730"/>
    <cellStyle name="Total 2 2 5 2 3 4" xfId="32112"/>
    <cellStyle name="Total 2 2 5 2 4" xfId="5234"/>
    <cellStyle name="Total 2 2 5 2 4 2" xfId="11905"/>
    <cellStyle name="Total 2 2 5 2 4 2 2" xfId="25010"/>
    <cellStyle name="Total 2 2 5 2 4 2 2 2" xfId="46733"/>
    <cellStyle name="Total 2 2 5 2 4 3" xfId="25009"/>
    <cellStyle name="Total 2 2 5 2 4 3 2" xfId="46732"/>
    <cellStyle name="Total 2 2 5 2 4 4" xfId="28623"/>
    <cellStyle name="Total 2 2 5 3" xfId="4598"/>
    <cellStyle name="Total 2 2 5 3 2" xfId="11270"/>
    <cellStyle name="Total 2 2 5 3 2 2" xfId="25012"/>
    <cellStyle name="Total 2 2 5 3 2 2 2" xfId="46735"/>
    <cellStyle name="Total 2 2 5 3 2 3" xfId="34581"/>
    <cellStyle name="Total 2 2 5 3 3" xfId="25011"/>
    <cellStyle name="Total 2 2 5 3 3 2" xfId="46734"/>
    <cellStyle name="Total 2 2 5 3 4" xfId="27987"/>
    <cellStyle name="Total 2 2 5 4" xfId="6367"/>
    <cellStyle name="Total 2 2 5 4 2" xfId="13038"/>
    <cellStyle name="Total 2 2 5 4 2 2" xfId="35842"/>
    <cellStyle name="Total 2 2 5 4 3" xfId="29756"/>
    <cellStyle name="Total 2 2 5 5" xfId="7397"/>
    <cellStyle name="Total 2 2 5 5 2" xfId="14062"/>
    <cellStyle name="Total 2 2 5 5 2 2" xfId="25014"/>
    <cellStyle name="Total 2 2 5 5 2 2 2" xfId="46737"/>
    <cellStyle name="Total 2 2 5 5 3" xfId="25013"/>
    <cellStyle name="Total 2 2 5 5 3 2" xfId="46736"/>
    <cellStyle name="Total 2 2 5 5 4" xfId="30783"/>
    <cellStyle name="Total 2 2 6" xfId="1256"/>
    <cellStyle name="Total 2 2 6 2" xfId="6482"/>
    <cellStyle name="Total 2 2 6 2 2" xfId="13150"/>
    <cellStyle name="Total 2 2 6 2 2 2" xfId="35954"/>
    <cellStyle name="Total 2 2 6 2 3" xfId="29868"/>
    <cellStyle name="Total 2 2 6 3" xfId="8011"/>
    <cellStyle name="Total 2 2 6 3 2" xfId="14676"/>
    <cellStyle name="Total 2 2 6 3 2 2" xfId="25016"/>
    <cellStyle name="Total 2 2 6 3 2 2 2" xfId="46739"/>
    <cellStyle name="Total 2 2 6 3 2 3" xfId="36906"/>
    <cellStyle name="Total 2 2 6 3 3" xfId="25015"/>
    <cellStyle name="Total 2 2 6 3 3 2" xfId="46738"/>
    <cellStyle name="Total 2 2 6 3 4" xfId="31397"/>
    <cellStyle name="Total 2 2 6 4" xfId="8964"/>
    <cellStyle name="Total 2 2 6 4 2" xfId="15625"/>
    <cellStyle name="Total 2 2 6 4 2 2" xfId="25018"/>
    <cellStyle name="Total 2 2 6 4 2 2 2" xfId="46741"/>
    <cellStyle name="Total 2 2 6 4 3" xfId="25017"/>
    <cellStyle name="Total 2 2 6 4 3 2" xfId="46740"/>
    <cellStyle name="Total 2 2 6 4 4" xfId="32346"/>
    <cellStyle name="Total 2 2 7" xfId="4585"/>
    <cellStyle name="Total 2 2 7 2" xfId="11257"/>
    <cellStyle name="Total 2 2 7 2 2" xfId="25020"/>
    <cellStyle name="Total 2 2 7 2 2 2" xfId="46743"/>
    <cellStyle name="Total 2 2 7 2 3" xfId="34568"/>
    <cellStyle name="Total 2 2 7 3" xfId="25019"/>
    <cellStyle name="Total 2 2 7 3 2" xfId="46742"/>
    <cellStyle name="Total 2 2 7 4" xfId="27974"/>
    <cellStyle name="Total 2 2 8" xfId="5313"/>
    <cellStyle name="Total 2 2 8 2" xfId="11984"/>
    <cellStyle name="Total 2 2 8 2 2" xfId="34949"/>
    <cellStyle name="Total 2 2 8 3" xfId="28702"/>
    <cellStyle name="Total 2 2 9" xfId="8894"/>
    <cellStyle name="Total 2 2 9 2" xfId="15555"/>
    <cellStyle name="Total 2 2 9 2 2" xfId="25022"/>
    <cellStyle name="Total 2 2 9 2 2 2" xfId="46745"/>
    <cellStyle name="Total 2 2 9 3" xfId="25021"/>
    <cellStyle name="Total 2 2 9 3 2" xfId="46744"/>
    <cellStyle name="Total 2 2 9 4" xfId="32276"/>
    <cellStyle name="Total 2 20" xfId="3300"/>
    <cellStyle name="Total 2 20 2" xfId="9979"/>
    <cellStyle name="Total 2 20 2 2" xfId="25024"/>
    <cellStyle name="Total 2 20 2 2 2" xfId="46747"/>
    <cellStyle name="Total 2 20 2 3" xfId="33362"/>
    <cellStyle name="Total 2 20 3" xfId="25023"/>
    <cellStyle name="Total 2 20 3 2" xfId="46746"/>
    <cellStyle name="Total 2 20 4" xfId="26695"/>
    <cellStyle name="Total 2 21" xfId="3286"/>
    <cellStyle name="Total 2 21 2" xfId="9965"/>
    <cellStyle name="Total 2 21 2 2" xfId="25026"/>
    <cellStyle name="Total 2 21 2 2 2" xfId="46749"/>
    <cellStyle name="Total 2 21 2 3" xfId="33348"/>
    <cellStyle name="Total 2 21 3" xfId="25025"/>
    <cellStyle name="Total 2 21 3 2" xfId="46748"/>
    <cellStyle name="Total 2 21 4" xfId="26683"/>
    <cellStyle name="Total 2 22" xfId="3111"/>
    <cellStyle name="Total 2 22 2" xfId="9790"/>
    <cellStyle name="Total 2 22 2 2" xfId="25028"/>
    <cellStyle name="Total 2 22 2 2 2" xfId="46751"/>
    <cellStyle name="Total 2 22 2 3" xfId="33173"/>
    <cellStyle name="Total 2 22 3" xfId="25027"/>
    <cellStyle name="Total 2 22 3 2" xfId="46750"/>
    <cellStyle name="Total 2 22 4" xfId="26554"/>
    <cellStyle name="Total 2 23" xfId="3281"/>
    <cellStyle name="Total 2 23 2" xfId="9960"/>
    <cellStyle name="Total 2 23 2 2" xfId="25030"/>
    <cellStyle name="Total 2 23 2 2 2" xfId="46753"/>
    <cellStyle name="Total 2 23 2 3" xfId="33343"/>
    <cellStyle name="Total 2 23 3" xfId="25029"/>
    <cellStyle name="Total 2 23 3 2" xfId="46752"/>
    <cellStyle name="Total 2 23 4" xfId="26678"/>
    <cellStyle name="Total 2 24" xfId="3266"/>
    <cellStyle name="Total 2 24 2" xfId="9945"/>
    <cellStyle name="Total 2 24 2 2" xfId="25032"/>
    <cellStyle name="Total 2 24 2 2 2" xfId="46755"/>
    <cellStyle name="Total 2 24 2 3" xfId="33328"/>
    <cellStyle name="Total 2 24 3" xfId="25031"/>
    <cellStyle name="Total 2 24 3 2" xfId="46754"/>
    <cellStyle name="Total 2 24 4" xfId="26665"/>
    <cellStyle name="Total 2 25" xfId="3288"/>
    <cellStyle name="Total 2 25 2" xfId="9967"/>
    <cellStyle name="Total 2 25 2 2" xfId="25034"/>
    <cellStyle name="Total 2 25 2 2 2" xfId="46757"/>
    <cellStyle name="Total 2 25 2 3" xfId="33350"/>
    <cellStyle name="Total 2 25 3" xfId="25033"/>
    <cellStyle name="Total 2 25 3 2" xfId="46756"/>
    <cellStyle name="Total 2 25 4" xfId="26685"/>
    <cellStyle name="Total 2 26" xfId="3365"/>
    <cellStyle name="Total 2 26 2" xfId="10044"/>
    <cellStyle name="Total 2 26 2 2" xfId="25036"/>
    <cellStyle name="Total 2 26 2 2 2" xfId="46759"/>
    <cellStyle name="Total 2 26 2 3" xfId="33427"/>
    <cellStyle name="Total 2 26 3" xfId="25035"/>
    <cellStyle name="Total 2 26 3 2" xfId="46758"/>
    <cellStyle name="Total 2 26 4" xfId="26760"/>
    <cellStyle name="Total 2 27" xfId="3277"/>
    <cellStyle name="Total 2 27 2" xfId="9956"/>
    <cellStyle name="Total 2 27 2 2" xfId="25038"/>
    <cellStyle name="Total 2 27 2 2 2" xfId="46761"/>
    <cellStyle name="Total 2 27 2 3" xfId="33339"/>
    <cellStyle name="Total 2 27 3" xfId="25037"/>
    <cellStyle name="Total 2 27 3 2" xfId="46760"/>
    <cellStyle name="Total 2 27 4" xfId="26674"/>
    <cellStyle name="Total 2 28" xfId="3347"/>
    <cellStyle name="Total 2 28 2" xfId="10026"/>
    <cellStyle name="Total 2 28 2 2" xfId="25040"/>
    <cellStyle name="Total 2 28 2 2 2" xfId="46763"/>
    <cellStyle name="Total 2 28 2 3" xfId="33409"/>
    <cellStyle name="Total 2 28 3" xfId="25039"/>
    <cellStyle name="Total 2 28 3 2" xfId="46762"/>
    <cellStyle name="Total 2 28 4" xfId="26742"/>
    <cellStyle name="Total 2 29" xfId="3383"/>
    <cellStyle name="Total 2 29 2" xfId="10062"/>
    <cellStyle name="Total 2 29 2 2" xfId="25042"/>
    <cellStyle name="Total 2 29 2 2 2" xfId="46765"/>
    <cellStyle name="Total 2 29 2 3" xfId="33445"/>
    <cellStyle name="Total 2 29 3" xfId="25041"/>
    <cellStyle name="Total 2 29 3 2" xfId="46764"/>
    <cellStyle name="Total 2 29 4" xfId="26778"/>
    <cellStyle name="Total 2 3" xfId="778"/>
    <cellStyle name="Total 2 3 10" xfId="9378"/>
    <cellStyle name="Total 2 3 10 2" xfId="25043"/>
    <cellStyle name="Total 2 3 10 2 2" xfId="46766"/>
    <cellStyle name="Total 2 3 10 3" xfId="32760"/>
    <cellStyle name="Total 2 3 2" xfId="1010"/>
    <cellStyle name="Total 2 3 2 10" xfId="9277"/>
    <cellStyle name="Total 2 3 2 10 2" xfId="15938"/>
    <cellStyle name="Total 2 3 2 10 2 2" xfId="25045"/>
    <cellStyle name="Total 2 3 2 10 2 2 2" xfId="46768"/>
    <cellStyle name="Total 2 3 2 10 3" xfId="25044"/>
    <cellStyle name="Total 2 3 2 10 3 2" xfId="46767"/>
    <cellStyle name="Total 2 3 2 10 4" xfId="32659"/>
    <cellStyle name="Total 2 3 2 2" xfId="1497"/>
    <cellStyle name="Total 2 3 2 2 2" xfId="1973"/>
    <cellStyle name="Total 2 3 2 2 2 2" xfId="2837"/>
    <cellStyle name="Total 2 3 2 2 2 2 2" xfId="7200"/>
    <cellStyle name="Total 2 3 2 2 2 2 2 2" xfId="13868"/>
    <cellStyle name="Total 2 3 2 2 2 2 2 2 2" xfId="36672"/>
    <cellStyle name="Total 2 3 2 2 2 2 2 3" xfId="30586"/>
    <cellStyle name="Total 2 3 2 2 2 2 3" xfId="8728"/>
    <cellStyle name="Total 2 3 2 2 2 2 3 2" xfId="15392"/>
    <cellStyle name="Total 2 3 2 2 2 2 3 2 2" xfId="25047"/>
    <cellStyle name="Total 2 3 2 2 2 2 3 2 2 2" xfId="46770"/>
    <cellStyle name="Total 2 3 2 2 2 2 3 2 3" xfId="37604"/>
    <cellStyle name="Total 2 3 2 2 2 2 3 3" xfId="25046"/>
    <cellStyle name="Total 2 3 2 2 2 2 3 3 2" xfId="46769"/>
    <cellStyle name="Total 2 3 2 2 2 2 3 4" xfId="32113"/>
    <cellStyle name="Total 2 3 2 2 2 2 4" xfId="5292"/>
    <cellStyle name="Total 2 3 2 2 2 2 4 2" xfId="11963"/>
    <cellStyle name="Total 2 3 2 2 2 2 4 2 2" xfId="25049"/>
    <cellStyle name="Total 2 3 2 2 2 2 4 2 2 2" xfId="46772"/>
    <cellStyle name="Total 2 3 2 2 2 2 4 3" xfId="25048"/>
    <cellStyle name="Total 2 3 2 2 2 2 4 3 2" xfId="46771"/>
    <cellStyle name="Total 2 3 2 2 2 2 4 4" xfId="28681"/>
    <cellStyle name="Total 2 3 2 2 2 3" xfId="4602"/>
    <cellStyle name="Total 2 3 2 2 2 3 2" xfId="11274"/>
    <cellStyle name="Total 2 3 2 2 2 3 2 2" xfId="25051"/>
    <cellStyle name="Total 2 3 2 2 2 3 2 2 2" xfId="46774"/>
    <cellStyle name="Total 2 3 2 2 2 3 2 3" xfId="34585"/>
    <cellStyle name="Total 2 3 2 2 2 3 3" xfId="25050"/>
    <cellStyle name="Total 2 3 2 2 2 3 3 2" xfId="46773"/>
    <cellStyle name="Total 2 3 2 2 2 3 4" xfId="27991"/>
    <cellStyle name="Total 2 3 2 2 2 4" xfId="6368"/>
    <cellStyle name="Total 2 3 2 2 2 4 2" xfId="13039"/>
    <cellStyle name="Total 2 3 2 2 2 4 2 2" xfId="35843"/>
    <cellStyle name="Total 2 3 2 2 2 4 3" xfId="29757"/>
    <cellStyle name="Total 2 3 2 2 2 5" xfId="7717"/>
    <cellStyle name="Total 2 3 2 2 2 5 2" xfId="14382"/>
    <cellStyle name="Total 2 3 2 2 2 5 2 2" xfId="25053"/>
    <cellStyle name="Total 2 3 2 2 2 5 2 2 2" xfId="46776"/>
    <cellStyle name="Total 2 3 2 2 2 5 3" xfId="25052"/>
    <cellStyle name="Total 2 3 2 2 2 5 3 2" xfId="46775"/>
    <cellStyle name="Total 2 3 2 2 2 5 4" xfId="31103"/>
    <cellStyle name="Total 2 3 2 2 3" xfId="2373"/>
    <cellStyle name="Total 2 3 2 2 3 2" xfId="6700"/>
    <cellStyle name="Total 2 3 2 2 3 2 2" xfId="13368"/>
    <cellStyle name="Total 2 3 2 2 3 2 2 2" xfId="36172"/>
    <cellStyle name="Total 2 3 2 2 3 2 3" xfId="30086"/>
    <cellStyle name="Total 2 3 2 2 3 3" xfId="8228"/>
    <cellStyle name="Total 2 3 2 2 3 3 2" xfId="14893"/>
    <cellStyle name="Total 2 3 2 2 3 3 2 2" xfId="25055"/>
    <cellStyle name="Total 2 3 2 2 3 3 2 2 2" xfId="46778"/>
    <cellStyle name="Total 2 3 2 2 3 3 2 3" xfId="37105"/>
    <cellStyle name="Total 2 3 2 2 3 3 3" xfId="25054"/>
    <cellStyle name="Total 2 3 2 2 3 3 3 2" xfId="46777"/>
    <cellStyle name="Total 2 3 2 2 3 3 4" xfId="31614"/>
    <cellStyle name="Total 2 3 2 2 3 4" xfId="9141"/>
    <cellStyle name="Total 2 3 2 2 3 4 2" xfId="15802"/>
    <cellStyle name="Total 2 3 2 2 3 4 2 2" xfId="25057"/>
    <cellStyle name="Total 2 3 2 2 3 4 2 2 2" xfId="46780"/>
    <cellStyle name="Total 2 3 2 2 3 4 3" xfId="25056"/>
    <cellStyle name="Total 2 3 2 2 3 4 3 2" xfId="46779"/>
    <cellStyle name="Total 2 3 2 2 3 4 4" xfId="32523"/>
    <cellStyle name="Total 2 3 2 2 4" xfId="4601"/>
    <cellStyle name="Total 2 3 2 2 4 2" xfId="11273"/>
    <cellStyle name="Total 2 3 2 2 4 2 2" xfId="25059"/>
    <cellStyle name="Total 2 3 2 2 4 2 2 2" xfId="46782"/>
    <cellStyle name="Total 2 3 2 2 4 2 3" xfId="34584"/>
    <cellStyle name="Total 2 3 2 2 4 3" xfId="25058"/>
    <cellStyle name="Total 2 3 2 2 4 3 2" xfId="46781"/>
    <cellStyle name="Total 2 3 2 2 4 4" xfId="27990"/>
    <cellStyle name="Total 2 3 2 2 5" xfId="5706"/>
    <cellStyle name="Total 2 3 2 2 5 2" xfId="12377"/>
    <cellStyle name="Total 2 3 2 2 5 2 2" xfId="35201"/>
    <cellStyle name="Total 2 3 2 2 5 3" xfId="29095"/>
    <cellStyle name="Total 2 3 2 2 6" xfId="7331"/>
    <cellStyle name="Total 2 3 2 2 6 2" xfId="13996"/>
    <cellStyle name="Total 2 3 2 2 6 2 2" xfId="25061"/>
    <cellStyle name="Total 2 3 2 2 6 2 2 2" xfId="46784"/>
    <cellStyle name="Total 2 3 2 2 6 3" xfId="25060"/>
    <cellStyle name="Total 2 3 2 2 6 3 2" xfId="46783"/>
    <cellStyle name="Total 2 3 2 2 6 4" xfId="30717"/>
    <cellStyle name="Total 2 3 2 3" xfId="1704"/>
    <cellStyle name="Total 2 3 2 3 2" xfId="2160"/>
    <cellStyle name="Total 2 3 2 3 2 2" xfId="3024"/>
    <cellStyle name="Total 2 3 2 3 2 2 2" xfId="7202"/>
    <cellStyle name="Total 2 3 2 3 2 2 2 2" xfId="13870"/>
    <cellStyle name="Total 2 3 2 3 2 2 2 2 2" xfId="36674"/>
    <cellStyle name="Total 2 3 2 3 2 2 2 3" xfId="30588"/>
    <cellStyle name="Total 2 3 2 3 2 2 3" xfId="8730"/>
    <cellStyle name="Total 2 3 2 3 2 2 3 2" xfId="15394"/>
    <cellStyle name="Total 2 3 2 3 2 2 3 2 2" xfId="25063"/>
    <cellStyle name="Total 2 3 2 3 2 2 3 2 2 2" xfId="46786"/>
    <cellStyle name="Total 2 3 2 3 2 2 3 2 3" xfId="37606"/>
    <cellStyle name="Total 2 3 2 3 2 2 3 3" xfId="25062"/>
    <cellStyle name="Total 2 3 2 3 2 2 3 3 2" xfId="46785"/>
    <cellStyle name="Total 2 3 2 3 2 2 3 4" xfId="32115"/>
    <cellStyle name="Total 2 3 2 3 2 2 4" xfId="7585"/>
    <cellStyle name="Total 2 3 2 3 2 2 4 2" xfId="14250"/>
    <cellStyle name="Total 2 3 2 3 2 2 4 2 2" xfId="25065"/>
    <cellStyle name="Total 2 3 2 3 2 2 4 2 2 2" xfId="46788"/>
    <cellStyle name="Total 2 3 2 3 2 2 4 3" xfId="25064"/>
    <cellStyle name="Total 2 3 2 3 2 2 4 3 2" xfId="46787"/>
    <cellStyle name="Total 2 3 2 3 2 2 4 4" xfId="30971"/>
    <cellStyle name="Total 2 3 2 3 2 3" xfId="4604"/>
    <cellStyle name="Total 2 3 2 3 2 3 2" xfId="11276"/>
    <cellStyle name="Total 2 3 2 3 2 3 2 2" xfId="25067"/>
    <cellStyle name="Total 2 3 2 3 2 3 2 2 2" xfId="46790"/>
    <cellStyle name="Total 2 3 2 3 2 3 2 3" xfId="34587"/>
    <cellStyle name="Total 2 3 2 3 2 3 3" xfId="25066"/>
    <cellStyle name="Total 2 3 2 3 2 3 3 2" xfId="46789"/>
    <cellStyle name="Total 2 3 2 3 2 3 4" xfId="27993"/>
    <cellStyle name="Total 2 3 2 3 2 4" xfId="6370"/>
    <cellStyle name="Total 2 3 2 3 2 4 2" xfId="13041"/>
    <cellStyle name="Total 2 3 2 3 2 4 2 2" xfId="35845"/>
    <cellStyle name="Total 2 3 2 3 2 4 3" xfId="29759"/>
    <cellStyle name="Total 2 3 2 3 2 5" xfId="7763"/>
    <cellStyle name="Total 2 3 2 3 2 5 2" xfId="14428"/>
    <cellStyle name="Total 2 3 2 3 2 5 2 2" xfId="25069"/>
    <cellStyle name="Total 2 3 2 3 2 5 2 2 2" xfId="46792"/>
    <cellStyle name="Total 2 3 2 3 2 5 3" xfId="25068"/>
    <cellStyle name="Total 2 3 2 3 2 5 3 2" xfId="46791"/>
    <cellStyle name="Total 2 3 2 3 2 5 4" xfId="31149"/>
    <cellStyle name="Total 2 3 2 3 3" xfId="2568"/>
    <cellStyle name="Total 2 3 2 3 3 2" xfId="7201"/>
    <cellStyle name="Total 2 3 2 3 3 2 2" xfId="13869"/>
    <cellStyle name="Total 2 3 2 3 3 2 2 2" xfId="36673"/>
    <cellStyle name="Total 2 3 2 3 3 2 3" xfId="30587"/>
    <cellStyle name="Total 2 3 2 3 3 3" xfId="8729"/>
    <cellStyle name="Total 2 3 2 3 3 3 2" xfId="15393"/>
    <cellStyle name="Total 2 3 2 3 3 3 2 2" xfId="25071"/>
    <cellStyle name="Total 2 3 2 3 3 3 2 2 2" xfId="46794"/>
    <cellStyle name="Total 2 3 2 3 3 3 2 3" xfId="37605"/>
    <cellStyle name="Total 2 3 2 3 3 3 3" xfId="25070"/>
    <cellStyle name="Total 2 3 2 3 3 3 3 2" xfId="46793"/>
    <cellStyle name="Total 2 3 2 3 3 3 4" xfId="32114"/>
    <cellStyle name="Total 2 3 2 3 3 4" xfId="5002"/>
    <cellStyle name="Total 2 3 2 3 3 4 2" xfId="11673"/>
    <cellStyle name="Total 2 3 2 3 3 4 2 2" xfId="25073"/>
    <cellStyle name="Total 2 3 2 3 3 4 2 2 2" xfId="46796"/>
    <cellStyle name="Total 2 3 2 3 3 4 3" xfId="25072"/>
    <cellStyle name="Total 2 3 2 3 3 4 3 2" xfId="46795"/>
    <cellStyle name="Total 2 3 2 3 3 4 4" xfId="28391"/>
    <cellStyle name="Total 2 3 2 3 4" xfId="4603"/>
    <cellStyle name="Total 2 3 2 3 4 2" xfId="11275"/>
    <cellStyle name="Total 2 3 2 3 4 2 2" xfId="25075"/>
    <cellStyle name="Total 2 3 2 3 4 2 2 2" xfId="46798"/>
    <cellStyle name="Total 2 3 2 3 4 2 3" xfId="34586"/>
    <cellStyle name="Total 2 3 2 3 4 3" xfId="25074"/>
    <cellStyle name="Total 2 3 2 3 4 3 2" xfId="46797"/>
    <cellStyle name="Total 2 3 2 3 4 4" xfId="27992"/>
    <cellStyle name="Total 2 3 2 3 5" xfId="6369"/>
    <cellStyle name="Total 2 3 2 3 5 2" xfId="13040"/>
    <cellStyle name="Total 2 3 2 3 5 2 2" xfId="35844"/>
    <cellStyle name="Total 2 3 2 3 5 3" xfId="29758"/>
    <cellStyle name="Total 2 3 2 3 6" xfId="7848"/>
    <cellStyle name="Total 2 3 2 3 6 2" xfId="14513"/>
    <cellStyle name="Total 2 3 2 3 6 2 2" xfId="25077"/>
    <cellStyle name="Total 2 3 2 3 6 2 2 2" xfId="46800"/>
    <cellStyle name="Total 2 3 2 3 6 3" xfId="25076"/>
    <cellStyle name="Total 2 3 2 3 6 3 2" xfId="46799"/>
    <cellStyle name="Total 2 3 2 3 6 4" xfId="31234"/>
    <cellStyle name="Total 2 3 2 4" xfId="1870"/>
    <cellStyle name="Total 2 3 2 4 2" xfId="2734"/>
    <cellStyle name="Total 2 3 2 4 2 2" xfId="7203"/>
    <cellStyle name="Total 2 3 2 4 2 2 2" xfId="13871"/>
    <cellStyle name="Total 2 3 2 4 2 2 2 2" xfId="36675"/>
    <cellStyle name="Total 2 3 2 4 2 2 3" xfId="30589"/>
    <cellStyle name="Total 2 3 2 4 2 3" xfId="8731"/>
    <cellStyle name="Total 2 3 2 4 2 3 2" xfId="15395"/>
    <cellStyle name="Total 2 3 2 4 2 3 2 2" xfId="25079"/>
    <cellStyle name="Total 2 3 2 4 2 3 2 2 2" xfId="46802"/>
    <cellStyle name="Total 2 3 2 4 2 3 2 3" xfId="37607"/>
    <cellStyle name="Total 2 3 2 4 2 3 3" xfId="25078"/>
    <cellStyle name="Total 2 3 2 4 2 3 3 2" xfId="46801"/>
    <cellStyle name="Total 2 3 2 4 2 3 4" xfId="32116"/>
    <cellStyle name="Total 2 3 2 4 2 4" xfId="8825"/>
    <cellStyle name="Total 2 3 2 4 2 4 2" xfId="15486"/>
    <cellStyle name="Total 2 3 2 4 2 4 2 2" xfId="25081"/>
    <cellStyle name="Total 2 3 2 4 2 4 2 2 2" xfId="46804"/>
    <cellStyle name="Total 2 3 2 4 2 4 3" xfId="25080"/>
    <cellStyle name="Total 2 3 2 4 2 4 3 2" xfId="46803"/>
    <cellStyle name="Total 2 3 2 4 2 4 4" xfId="32207"/>
    <cellStyle name="Total 2 3 2 4 3" xfId="4605"/>
    <cellStyle name="Total 2 3 2 4 3 2" xfId="11277"/>
    <cellStyle name="Total 2 3 2 4 3 2 2" xfId="25083"/>
    <cellStyle name="Total 2 3 2 4 3 2 2 2" xfId="46806"/>
    <cellStyle name="Total 2 3 2 4 3 2 3" xfId="34588"/>
    <cellStyle name="Total 2 3 2 4 3 3" xfId="25082"/>
    <cellStyle name="Total 2 3 2 4 3 3 2" xfId="46805"/>
    <cellStyle name="Total 2 3 2 4 3 4" xfId="27994"/>
    <cellStyle name="Total 2 3 2 4 4" xfId="6371"/>
    <cellStyle name="Total 2 3 2 4 4 2" xfId="13042"/>
    <cellStyle name="Total 2 3 2 4 4 2 2" xfId="35846"/>
    <cellStyle name="Total 2 3 2 4 4 3" xfId="29760"/>
    <cellStyle name="Total 2 3 2 4 5" xfId="7481"/>
    <cellStyle name="Total 2 3 2 4 5 2" xfId="14146"/>
    <cellStyle name="Total 2 3 2 4 5 2 2" xfId="25085"/>
    <cellStyle name="Total 2 3 2 4 5 2 2 2" xfId="46808"/>
    <cellStyle name="Total 2 3 2 4 5 3" xfId="25084"/>
    <cellStyle name="Total 2 3 2 4 5 3 2" xfId="46807"/>
    <cellStyle name="Total 2 3 2 4 5 4" xfId="30867"/>
    <cellStyle name="Total 2 3 2 5" xfId="1361"/>
    <cellStyle name="Total 2 3 2 5 2" xfId="6616"/>
    <cellStyle name="Total 2 3 2 5 2 2" xfId="13284"/>
    <cellStyle name="Total 2 3 2 5 2 2 2" xfId="36088"/>
    <cellStyle name="Total 2 3 2 5 2 3" xfId="30002"/>
    <cellStyle name="Total 2 3 2 5 3" xfId="8144"/>
    <cellStyle name="Total 2 3 2 5 3 2" xfId="14809"/>
    <cellStyle name="Total 2 3 2 5 3 2 2" xfId="25087"/>
    <cellStyle name="Total 2 3 2 5 3 2 2 2" xfId="46810"/>
    <cellStyle name="Total 2 3 2 5 3 2 3" xfId="37026"/>
    <cellStyle name="Total 2 3 2 5 3 3" xfId="25086"/>
    <cellStyle name="Total 2 3 2 5 3 3 2" xfId="46809"/>
    <cellStyle name="Total 2 3 2 5 3 4" xfId="31530"/>
    <cellStyle name="Total 2 3 2 5 4" xfId="7932"/>
    <cellStyle name="Total 2 3 2 5 4 2" xfId="14597"/>
    <cellStyle name="Total 2 3 2 5 4 2 2" xfId="25089"/>
    <cellStyle name="Total 2 3 2 5 4 2 2 2" xfId="46812"/>
    <cellStyle name="Total 2 3 2 5 4 3" xfId="25088"/>
    <cellStyle name="Total 2 3 2 5 4 3 2" xfId="46811"/>
    <cellStyle name="Total 2 3 2 5 4 4" xfId="31318"/>
    <cellStyle name="Total 2 3 2 6" xfId="2238"/>
    <cellStyle name="Total 2 3 2 6 2" xfId="9569"/>
    <cellStyle name="Total 2 3 2 6 2 2" xfId="25091"/>
    <cellStyle name="Total 2 3 2 6 2 2 2" xfId="46814"/>
    <cellStyle name="Total 2 3 2 6 2 3" xfId="32952"/>
    <cellStyle name="Total 2 3 2 6 3" xfId="25090"/>
    <cellStyle name="Total 2 3 2 6 3 2" xfId="46813"/>
    <cellStyle name="Total 2 3 2 7" xfId="1144"/>
    <cellStyle name="Total 2 3 2 7 2" xfId="9462"/>
    <cellStyle name="Total 2 3 2 7 2 2" xfId="25093"/>
    <cellStyle name="Total 2 3 2 7 2 2 2" xfId="46816"/>
    <cellStyle name="Total 2 3 2 7 2 3" xfId="32845"/>
    <cellStyle name="Total 2 3 2 7 3" xfId="25092"/>
    <cellStyle name="Total 2 3 2 7 3 2" xfId="46815"/>
    <cellStyle name="Total 2 3 2 8" xfId="4600"/>
    <cellStyle name="Total 2 3 2 8 2" xfId="11272"/>
    <cellStyle name="Total 2 3 2 8 2 2" xfId="25095"/>
    <cellStyle name="Total 2 3 2 8 2 2 2" xfId="46818"/>
    <cellStyle name="Total 2 3 2 8 2 3" xfId="34583"/>
    <cellStyle name="Total 2 3 2 8 3" xfId="25094"/>
    <cellStyle name="Total 2 3 2 8 3 2" xfId="46817"/>
    <cellStyle name="Total 2 3 2 8 4" xfId="27989"/>
    <cellStyle name="Total 2 3 2 9" xfId="5589"/>
    <cellStyle name="Total 2 3 2 9 2" xfId="12260"/>
    <cellStyle name="Total 2 3 2 9 2 2" xfId="35097"/>
    <cellStyle name="Total 2 3 2 9 3" xfId="28978"/>
    <cellStyle name="Total 2 3 3" xfId="983"/>
    <cellStyle name="Total 2 3 3 2" xfId="1681"/>
    <cellStyle name="Total 2 3 3 2 2" xfId="2137"/>
    <cellStyle name="Total 2 3 3 2 2 2" xfId="3001"/>
    <cellStyle name="Total 2 3 3 2 2 2 2" xfId="7205"/>
    <cellStyle name="Total 2 3 3 2 2 2 2 2" xfId="13873"/>
    <cellStyle name="Total 2 3 3 2 2 2 2 2 2" xfId="36677"/>
    <cellStyle name="Total 2 3 3 2 2 2 2 3" xfId="30591"/>
    <cellStyle name="Total 2 3 3 2 2 2 3" xfId="8733"/>
    <cellStyle name="Total 2 3 3 2 2 2 3 2" xfId="15397"/>
    <cellStyle name="Total 2 3 3 2 2 2 3 2 2" xfId="25097"/>
    <cellStyle name="Total 2 3 3 2 2 2 3 2 2 2" xfId="46820"/>
    <cellStyle name="Total 2 3 3 2 2 2 3 2 3" xfId="37609"/>
    <cellStyle name="Total 2 3 3 2 2 2 3 3" xfId="25096"/>
    <cellStyle name="Total 2 3 3 2 2 2 3 3 2" xfId="46819"/>
    <cellStyle name="Total 2 3 3 2 2 2 3 4" xfId="32118"/>
    <cellStyle name="Total 2 3 3 2 2 2 4" xfId="5220"/>
    <cellStyle name="Total 2 3 3 2 2 2 4 2" xfId="11891"/>
    <cellStyle name="Total 2 3 3 2 2 2 4 2 2" xfId="25099"/>
    <cellStyle name="Total 2 3 3 2 2 2 4 2 2 2" xfId="46822"/>
    <cellStyle name="Total 2 3 3 2 2 2 4 3" xfId="25098"/>
    <cellStyle name="Total 2 3 3 2 2 2 4 3 2" xfId="46821"/>
    <cellStyle name="Total 2 3 3 2 2 2 4 4" xfId="28609"/>
    <cellStyle name="Total 2 3 3 2 2 3" xfId="4608"/>
    <cellStyle name="Total 2 3 3 2 2 3 2" xfId="11280"/>
    <cellStyle name="Total 2 3 3 2 2 3 2 2" xfId="25101"/>
    <cellStyle name="Total 2 3 3 2 2 3 2 2 2" xfId="46824"/>
    <cellStyle name="Total 2 3 3 2 2 3 2 3" xfId="34591"/>
    <cellStyle name="Total 2 3 3 2 2 3 3" xfId="25100"/>
    <cellStyle name="Total 2 3 3 2 2 3 3 2" xfId="46823"/>
    <cellStyle name="Total 2 3 3 2 2 3 4" xfId="27997"/>
    <cellStyle name="Total 2 3 3 2 2 4" xfId="6373"/>
    <cellStyle name="Total 2 3 3 2 2 4 2" xfId="13044"/>
    <cellStyle name="Total 2 3 3 2 2 4 2 2" xfId="35848"/>
    <cellStyle name="Total 2 3 3 2 2 4 3" xfId="29762"/>
    <cellStyle name="Total 2 3 3 2 2 5" xfId="7849"/>
    <cellStyle name="Total 2 3 3 2 2 5 2" xfId="14514"/>
    <cellStyle name="Total 2 3 3 2 2 5 2 2" xfId="25103"/>
    <cellStyle name="Total 2 3 3 2 2 5 2 2 2" xfId="46826"/>
    <cellStyle name="Total 2 3 3 2 2 5 3" xfId="25102"/>
    <cellStyle name="Total 2 3 3 2 2 5 3 2" xfId="46825"/>
    <cellStyle name="Total 2 3 3 2 2 5 4" xfId="31235"/>
    <cellStyle name="Total 2 3 3 2 3" xfId="2545"/>
    <cellStyle name="Total 2 3 3 2 3 2" xfId="7204"/>
    <cellStyle name="Total 2 3 3 2 3 2 2" xfId="13872"/>
    <cellStyle name="Total 2 3 3 2 3 2 2 2" xfId="36676"/>
    <cellStyle name="Total 2 3 3 2 3 2 3" xfId="30590"/>
    <cellStyle name="Total 2 3 3 2 3 3" xfId="8732"/>
    <cellStyle name="Total 2 3 3 2 3 3 2" xfId="15396"/>
    <cellStyle name="Total 2 3 3 2 3 3 2 2" xfId="25105"/>
    <cellStyle name="Total 2 3 3 2 3 3 2 2 2" xfId="46828"/>
    <cellStyle name="Total 2 3 3 2 3 3 2 3" xfId="37608"/>
    <cellStyle name="Total 2 3 3 2 3 3 3" xfId="25104"/>
    <cellStyle name="Total 2 3 3 2 3 3 3 2" xfId="46827"/>
    <cellStyle name="Total 2 3 3 2 3 3 4" xfId="32117"/>
    <cellStyle name="Total 2 3 3 2 3 4" xfId="8974"/>
    <cellStyle name="Total 2 3 3 2 3 4 2" xfId="15635"/>
    <cellStyle name="Total 2 3 3 2 3 4 2 2" xfId="25107"/>
    <cellStyle name="Total 2 3 3 2 3 4 2 2 2" xfId="46830"/>
    <cellStyle name="Total 2 3 3 2 3 4 3" xfId="25106"/>
    <cellStyle name="Total 2 3 3 2 3 4 3 2" xfId="46829"/>
    <cellStyle name="Total 2 3 3 2 3 4 4" xfId="32356"/>
    <cellStyle name="Total 2 3 3 2 4" xfId="4607"/>
    <cellStyle name="Total 2 3 3 2 4 2" xfId="11279"/>
    <cellStyle name="Total 2 3 3 2 4 2 2" xfId="25109"/>
    <cellStyle name="Total 2 3 3 2 4 2 2 2" xfId="46832"/>
    <cellStyle name="Total 2 3 3 2 4 2 3" xfId="34590"/>
    <cellStyle name="Total 2 3 3 2 4 3" xfId="25108"/>
    <cellStyle name="Total 2 3 3 2 4 3 2" xfId="46831"/>
    <cellStyle name="Total 2 3 3 2 4 4" xfId="27996"/>
    <cellStyle name="Total 2 3 3 2 5" xfId="6372"/>
    <cellStyle name="Total 2 3 3 2 5 2" xfId="13043"/>
    <cellStyle name="Total 2 3 3 2 5 2 2" xfId="35847"/>
    <cellStyle name="Total 2 3 3 2 5 3" xfId="29761"/>
    <cellStyle name="Total 2 3 3 2 6" xfId="7718"/>
    <cellStyle name="Total 2 3 3 2 6 2" xfId="14383"/>
    <cellStyle name="Total 2 3 3 2 6 2 2" xfId="25111"/>
    <cellStyle name="Total 2 3 3 2 6 2 2 2" xfId="46834"/>
    <cellStyle name="Total 2 3 3 2 6 3" xfId="25110"/>
    <cellStyle name="Total 2 3 3 2 6 3 2" xfId="46833"/>
    <cellStyle name="Total 2 3 3 2 6 4" xfId="31104"/>
    <cellStyle name="Total 2 3 3 3" xfId="1847"/>
    <cellStyle name="Total 2 3 3 3 2" xfId="2711"/>
    <cellStyle name="Total 2 3 3 3 2 2" xfId="7206"/>
    <cellStyle name="Total 2 3 3 3 2 2 2" xfId="13874"/>
    <cellStyle name="Total 2 3 3 3 2 2 2 2" xfId="36678"/>
    <cellStyle name="Total 2 3 3 3 2 2 3" xfId="30592"/>
    <cellStyle name="Total 2 3 3 3 2 3" xfId="8734"/>
    <cellStyle name="Total 2 3 3 3 2 3 2" xfId="15398"/>
    <cellStyle name="Total 2 3 3 3 2 3 2 2" xfId="25113"/>
    <cellStyle name="Total 2 3 3 3 2 3 2 2 2" xfId="46836"/>
    <cellStyle name="Total 2 3 3 3 2 3 2 3" xfId="37610"/>
    <cellStyle name="Total 2 3 3 3 2 3 3" xfId="25112"/>
    <cellStyle name="Total 2 3 3 3 2 3 3 2" xfId="46835"/>
    <cellStyle name="Total 2 3 3 3 2 3 4" xfId="32119"/>
    <cellStyle name="Total 2 3 3 3 2 4" xfId="8972"/>
    <cellStyle name="Total 2 3 3 3 2 4 2" xfId="15633"/>
    <cellStyle name="Total 2 3 3 3 2 4 2 2" xfId="25115"/>
    <cellStyle name="Total 2 3 3 3 2 4 2 2 2" xfId="46838"/>
    <cellStyle name="Total 2 3 3 3 2 4 3" xfId="25114"/>
    <cellStyle name="Total 2 3 3 3 2 4 3 2" xfId="46837"/>
    <cellStyle name="Total 2 3 3 3 2 4 4" xfId="32354"/>
    <cellStyle name="Total 2 3 3 3 3" xfId="4609"/>
    <cellStyle name="Total 2 3 3 3 3 2" xfId="11281"/>
    <cellStyle name="Total 2 3 3 3 3 2 2" xfId="25117"/>
    <cellStyle name="Total 2 3 3 3 3 2 2 2" xfId="46840"/>
    <cellStyle name="Total 2 3 3 3 3 2 3" xfId="34592"/>
    <cellStyle name="Total 2 3 3 3 3 3" xfId="25116"/>
    <cellStyle name="Total 2 3 3 3 3 3 2" xfId="46839"/>
    <cellStyle name="Total 2 3 3 3 3 4" xfId="27998"/>
    <cellStyle name="Total 2 3 3 3 4" xfId="6374"/>
    <cellStyle name="Total 2 3 3 3 4 2" xfId="13045"/>
    <cellStyle name="Total 2 3 3 3 4 2 2" xfId="35849"/>
    <cellStyle name="Total 2 3 3 3 4 3" xfId="29763"/>
    <cellStyle name="Total 2 3 3 3 5" xfId="7765"/>
    <cellStyle name="Total 2 3 3 3 5 2" xfId="14430"/>
    <cellStyle name="Total 2 3 3 3 5 2 2" xfId="25119"/>
    <cellStyle name="Total 2 3 3 3 5 2 2 2" xfId="46842"/>
    <cellStyle name="Total 2 3 3 3 5 3" xfId="25118"/>
    <cellStyle name="Total 2 3 3 3 5 3 2" xfId="46841"/>
    <cellStyle name="Total 2 3 3 3 5 4" xfId="31151"/>
    <cellStyle name="Total 2 3 3 4" xfId="2215"/>
    <cellStyle name="Total 2 3 3 4 2" xfId="6594"/>
    <cellStyle name="Total 2 3 3 4 2 2" xfId="13262"/>
    <cellStyle name="Total 2 3 3 4 2 2 2" xfId="36066"/>
    <cellStyle name="Total 2 3 3 4 2 3" xfId="29980"/>
    <cellStyle name="Total 2 3 3 4 3" xfId="8122"/>
    <cellStyle name="Total 2 3 3 4 3 2" xfId="14787"/>
    <cellStyle name="Total 2 3 3 4 3 2 2" xfId="25121"/>
    <cellStyle name="Total 2 3 3 4 3 2 2 2" xfId="46844"/>
    <cellStyle name="Total 2 3 3 4 3 2 3" xfId="37006"/>
    <cellStyle name="Total 2 3 3 4 3 3" xfId="25120"/>
    <cellStyle name="Total 2 3 3 4 3 3 2" xfId="46843"/>
    <cellStyle name="Total 2 3 3 4 3 4" xfId="31508"/>
    <cellStyle name="Total 2 3 3 4 4" xfId="7656"/>
    <cellStyle name="Total 2 3 3 4 4 2" xfId="14321"/>
    <cellStyle name="Total 2 3 3 4 4 2 2" xfId="25123"/>
    <cellStyle name="Total 2 3 3 4 4 2 2 2" xfId="46846"/>
    <cellStyle name="Total 2 3 3 4 4 3" xfId="25122"/>
    <cellStyle name="Total 2 3 3 4 4 3 2" xfId="46845"/>
    <cellStyle name="Total 2 3 3 4 4 4" xfId="31042"/>
    <cellStyle name="Total 2 3 3 5" xfId="4606"/>
    <cellStyle name="Total 2 3 3 5 2" xfId="11278"/>
    <cellStyle name="Total 2 3 3 5 2 2" xfId="25125"/>
    <cellStyle name="Total 2 3 3 5 2 2 2" xfId="46848"/>
    <cellStyle name="Total 2 3 3 5 2 3" xfId="34589"/>
    <cellStyle name="Total 2 3 3 5 3" xfId="25124"/>
    <cellStyle name="Total 2 3 3 5 3 2" xfId="46847"/>
    <cellStyle name="Total 2 3 3 5 4" xfId="27995"/>
    <cellStyle name="Total 2 3 3 6" xfId="5563"/>
    <cellStyle name="Total 2 3 3 6 2" xfId="12234"/>
    <cellStyle name="Total 2 3 3 6 2 2" xfId="35074"/>
    <cellStyle name="Total 2 3 3 6 3" xfId="28952"/>
    <cellStyle name="Total 2 3 3 7" xfId="5006"/>
    <cellStyle name="Total 2 3 3 7 2" xfId="11677"/>
    <cellStyle name="Total 2 3 3 7 2 2" xfId="25127"/>
    <cellStyle name="Total 2 3 3 7 2 2 2" xfId="46850"/>
    <cellStyle name="Total 2 3 3 7 3" xfId="25126"/>
    <cellStyle name="Total 2 3 3 7 3 2" xfId="46849"/>
    <cellStyle name="Total 2 3 3 7 4" xfId="28395"/>
    <cellStyle name="Total 2 3 4" xfId="1582"/>
    <cellStyle name="Total 2 3 4 2" xfId="2038"/>
    <cellStyle name="Total 2 3 4 2 2" xfId="2902"/>
    <cellStyle name="Total 2 3 4 2 2 2" xfId="7208"/>
    <cellStyle name="Total 2 3 4 2 2 2 2" xfId="13876"/>
    <cellStyle name="Total 2 3 4 2 2 2 2 2" xfId="36680"/>
    <cellStyle name="Total 2 3 4 2 2 2 3" xfId="30594"/>
    <cellStyle name="Total 2 3 4 2 2 3" xfId="8736"/>
    <cellStyle name="Total 2 3 4 2 2 3 2" xfId="15400"/>
    <cellStyle name="Total 2 3 4 2 2 3 2 2" xfId="25129"/>
    <cellStyle name="Total 2 3 4 2 2 3 2 2 2" xfId="46852"/>
    <cellStyle name="Total 2 3 4 2 2 3 2 3" xfId="37612"/>
    <cellStyle name="Total 2 3 4 2 2 3 3" xfId="25128"/>
    <cellStyle name="Total 2 3 4 2 2 3 3 2" xfId="46851"/>
    <cellStyle name="Total 2 3 4 2 2 3 4" xfId="32121"/>
    <cellStyle name="Total 2 3 4 2 2 4" xfId="5017"/>
    <cellStyle name="Total 2 3 4 2 2 4 2" xfId="11688"/>
    <cellStyle name="Total 2 3 4 2 2 4 2 2" xfId="25131"/>
    <cellStyle name="Total 2 3 4 2 2 4 2 2 2" xfId="46854"/>
    <cellStyle name="Total 2 3 4 2 2 4 3" xfId="25130"/>
    <cellStyle name="Total 2 3 4 2 2 4 3 2" xfId="46853"/>
    <cellStyle name="Total 2 3 4 2 2 4 4" xfId="28406"/>
    <cellStyle name="Total 2 3 4 2 3" xfId="4611"/>
    <cellStyle name="Total 2 3 4 2 3 2" xfId="11283"/>
    <cellStyle name="Total 2 3 4 2 3 2 2" xfId="25133"/>
    <cellStyle name="Total 2 3 4 2 3 2 2 2" xfId="46856"/>
    <cellStyle name="Total 2 3 4 2 3 2 3" xfId="34594"/>
    <cellStyle name="Total 2 3 4 2 3 3" xfId="25132"/>
    <cellStyle name="Total 2 3 4 2 3 3 2" xfId="46855"/>
    <cellStyle name="Total 2 3 4 2 3 4" xfId="28000"/>
    <cellStyle name="Total 2 3 4 2 4" xfId="6376"/>
    <cellStyle name="Total 2 3 4 2 4 2" xfId="13047"/>
    <cellStyle name="Total 2 3 4 2 4 2 2" xfId="35851"/>
    <cellStyle name="Total 2 3 4 2 4 3" xfId="29765"/>
    <cellStyle name="Total 2 3 4 2 5" xfId="7719"/>
    <cellStyle name="Total 2 3 4 2 5 2" xfId="14384"/>
    <cellStyle name="Total 2 3 4 2 5 2 2" xfId="25135"/>
    <cellStyle name="Total 2 3 4 2 5 2 2 2" xfId="46858"/>
    <cellStyle name="Total 2 3 4 2 5 3" xfId="25134"/>
    <cellStyle name="Total 2 3 4 2 5 3 2" xfId="46857"/>
    <cellStyle name="Total 2 3 4 2 5 4" xfId="31105"/>
    <cellStyle name="Total 2 3 4 3" xfId="2446"/>
    <cellStyle name="Total 2 3 4 3 2" xfId="7207"/>
    <cellStyle name="Total 2 3 4 3 2 2" xfId="13875"/>
    <cellStyle name="Total 2 3 4 3 2 2 2" xfId="36679"/>
    <cellStyle name="Total 2 3 4 3 2 3" xfId="30593"/>
    <cellStyle name="Total 2 3 4 3 3" xfId="8735"/>
    <cellStyle name="Total 2 3 4 3 3 2" xfId="15399"/>
    <cellStyle name="Total 2 3 4 3 3 2 2" xfId="25137"/>
    <cellStyle name="Total 2 3 4 3 3 2 2 2" xfId="46860"/>
    <cellStyle name="Total 2 3 4 3 3 2 3" xfId="37611"/>
    <cellStyle name="Total 2 3 4 3 3 3" xfId="25136"/>
    <cellStyle name="Total 2 3 4 3 3 3 2" xfId="46859"/>
    <cellStyle name="Total 2 3 4 3 3 4" xfId="32120"/>
    <cellStyle name="Total 2 3 4 3 4" xfId="8973"/>
    <cellStyle name="Total 2 3 4 3 4 2" xfId="15634"/>
    <cellStyle name="Total 2 3 4 3 4 2 2" xfId="25139"/>
    <cellStyle name="Total 2 3 4 3 4 2 2 2" xfId="46862"/>
    <cellStyle name="Total 2 3 4 3 4 3" xfId="25138"/>
    <cellStyle name="Total 2 3 4 3 4 3 2" xfId="46861"/>
    <cellStyle name="Total 2 3 4 3 4 4" xfId="32355"/>
    <cellStyle name="Total 2 3 4 4" xfId="4610"/>
    <cellStyle name="Total 2 3 4 4 2" xfId="11282"/>
    <cellStyle name="Total 2 3 4 4 2 2" xfId="25141"/>
    <cellStyle name="Total 2 3 4 4 2 2 2" xfId="46864"/>
    <cellStyle name="Total 2 3 4 4 2 3" xfId="34593"/>
    <cellStyle name="Total 2 3 4 4 3" xfId="25140"/>
    <cellStyle name="Total 2 3 4 4 3 2" xfId="46863"/>
    <cellStyle name="Total 2 3 4 4 4" xfId="27999"/>
    <cellStyle name="Total 2 3 4 5" xfId="6375"/>
    <cellStyle name="Total 2 3 4 5 2" xfId="13046"/>
    <cellStyle name="Total 2 3 4 5 2 2" xfId="35850"/>
    <cellStyle name="Total 2 3 4 5 3" xfId="29764"/>
    <cellStyle name="Total 2 3 4 6" xfId="7914"/>
    <cellStyle name="Total 2 3 4 6 2" xfId="14579"/>
    <cellStyle name="Total 2 3 4 6 2 2" xfId="25143"/>
    <cellStyle name="Total 2 3 4 6 2 2 2" xfId="46866"/>
    <cellStyle name="Total 2 3 4 6 3" xfId="25142"/>
    <cellStyle name="Total 2 3 4 6 3 2" xfId="46865"/>
    <cellStyle name="Total 2 3 4 6 4" xfId="31300"/>
    <cellStyle name="Total 2 3 5" xfId="1418"/>
    <cellStyle name="Total 2 3 5 2" xfId="2299"/>
    <cellStyle name="Total 2 3 5 2 2" xfId="7209"/>
    <cellStyle name="Total 2 3 5 2 2 2" xfId="13877"/>
    <cellStyle name="Total 2 3 5 2 2 2 2" xfId="36681"/>
    <cellStyle name="Total 2 3 5 2 2 3" xfId="30595"/>
    <cellStyle name="Total 2 3 5 2 3" xfId="8737"/>
    <cellStyle name="Total 2 3 5 2 3 2" xfId="15401"/>
    <cellStyle name="Total 2 3 5 2 3 2 2" xfId="25145"/>
    <cellStyle name="Total 2 3 5 2 3 2 2 2" xfId="46868"/>
    <cellStyle name="Total 2 3 5 2 3 2 3" xfId="37613"/>
    <cellStyle name="Total 2 3 5 2 3 3" xfId="25144"/>
    <cellStyle name="Total 2 3 5 2 3 3 2" xfId="46867"/>
    <cellStyle name="Total 2 3 5 2 3 4" xfId="32122"/>
    <cellStyle name="Total 2 3 5 2 4" xfId="5032"/>
    <cellStyle name="Total 2 3 5 2 4 2" xfId="11703"/>
    <cellStyle name="Total 2 3 5 2 4 2 2" xfId="25147"/>
    <cellStyle name="Total 2 3 5 2 4 2 2 2" xfId="46870"/>
    <cellStyle name="Total 2 3 5 2 4 3" xfId="25146"/>
    <cellStyle name="Total 2 3 5 2 4 3 2" xfId="46869"/>
    <cellStyle name="Total 2 3 5 2 4 4" xfId="28421"/>
    <cellStyle name="Total 2 3 5 3" xfId="4612"/>
    <cellStyle name="Total 2 3 5 3 2" xfId="11284"/>
    <cellStyle name="Total 2 3 5 3 2 2" xfId="25149"/>
    <cellStyle name="Total 2 3 5 3 2 2 2" xfId="46872"/>
    <cellStyle name="Total 2 3 5 3 2 3" xfId="34595"/>
    <cellStyle name="Total 2 3 5 3 3" xfId="25148"/>
    <cellStyle name="Total 2 3 5 3 3 2" xfId="46871"/>
    <cellStyle name="Total 2 3 5 3 4" xfId="28001"/>
    <cellStyle name="Total 2 3 5 4" xfId="6377"/>
    <cellStyle name="Total 2 3 5 4 2" xfId="13048"/>
    <cellStyle name="Total 2 3 5 4 2 2" xfId="35852"/>
    <cellStyle name="Total 2 3 5 4 3" xfId="29766"/>
    <cellStyle name="Total 2 3 5 5" xfId="7850"/>
    <cellStyle name="Total 2 3 5 5 2" xfId="14515"/>
    <cellStyle name="Total 2 3 5 5 2 2" xfId="25151"/>
    <cellStyle name="Total 2 3 5 5 2 2 2" xfId="46874"/>
    <cellStyle name="Total 2 3 5 5 3" xfId="25150"/>
    <cellStyle name="Total 2 3 5 5 3 2" xfId="46873"/>
    <cellStyle name="Total 2 3 5 5 4" xfId="31236"/>
    <cellStyle name="Total 2 3 6" xfId="1266"/>
    <cellStyle name="Total 2 3 6 2" xfId="6499"/>
    <cellStyle name="Total 2 3 6 2 2" xfId="13167"/>
    <cellStyle name="Total 2 3 6 2 2 2" xfId="35971"/>
    <cellStyle name="Total 2 3 6 2 3" xfId="29885"/>
    <cellStyle name="Total 2 3 6 3" xfId="8027"/>
    <cellStyle name="Total 2 3 6 3 2" xfId="14692"/>
    <cellStyle name="Total 2 3 6 3 2 2" xfId="25153"/>
    <cellStyle name="Total 2 3 6 3 2 2 2" xfId="46876"/>
    <cellStyle name="Total 2 3 6 3 2 3" xfId="36920"/>
    <cellStyle name="Total 2 3 6 3 3" xfId="25152"/>
    <cellStyle name="Total 2 3 6 3 3 2" xfId="46875"/>
    <cellStyle name="Total 2 3 6 3 4" xfId="31413"/>
    <cellStyle name="Total 2 3 6 4" xfId="5195"/>
    <cellStyle name="Total 2 3 6 4 2" xfId="11866"/>
    <cellStyle name="Total 2 3 6 4 2 2" xfId="25155"/>
    <cellStyle name="Total 2 3 6 4 2 2 2" xfId="46878"/>
    <cellStyle name="Total 2 3 6 4 3" xfId="25154"/>
    <cellStyle name="Total 2 3 6 4 3 2" xfId="46877"/>
    <cellStyle name="Total 2 3 6 4 4" xfId="28584"/>
    <cellStyle name="Total 2 3 7" xfId="4599"/>
    <cellStyle name="Total 2 3 7 2" xfId="11271"/>
    <cellStyle name="Total 2 3 7 2 2" xfId="25157"/>
    <cellStyle name="Total 2 3 7 2 2 2" xfId="46880"/>
    <cellStyle name="Total 2 3 7 2 3" xfId="34582"/>
    <cellStyle name="Total 2 3 7 3" xfId="25156"/>
    <cellStyle name="Total 2 3 7 3 2" xfId="46879"/>
    <cellStyle name="Total 2 3 7 4" xfId="27988"/>
    <cellStyle name="Total 2 3 8" xfId="5387"/>
    <cellStyle name="Total 2 3 8 2" xfId="12058"/>
    <cellStyle name="Total 2 3 8 2 2" xfId="34971"/>
    <cellStyle name="Total 2 3 8 3" xfId="28776"/>
    <cellStyle name="Total 2 3 9" xfId="7519"/>
    <cellStyle name="Total 2 3 9 2" xfId="14184"/>
    <cellStyle name="Total 2 3 9 2 2" xfId="25159"/>
    <cellStyle name="Total 2 3 9 2 2 2" xfId="46882"/>
    <cellStyle name="Total 2 3 9 3" xfId="25158"/>
    <cellStyle name="Total 2 3 9 3 2" xfId="46881"/>
    <cellStyle name="Total 2 3 9 4" xfId="30905"/>
    <cellStyle name="Total 2 30" xfId="3414"/>
    <cellStyle name="Total 2 30 2" xfId="10093"/>
    <cellStyle name="Total 2 30 2 2" xfId="25161"/>
    <cellStyle name="Total 2 30 2 2 2" xfId="46884"/>
    <cellStyle name="Total 2 30 2 3" xfId="33476"/>
    <cellStyle name="Total 2 30 3" xfId="25160"/>
    <cellStyle name="Total 2 30 3 2" xfId="46883"/>
    <cellStyle name="Total 2 30 4" xfId="26809"/>
    <cellStyle name="Total 2 31" xfId="3341"/>
    <cellStyle name="Total 2 31 2" xfId="10020"/>
    <cellStyle name="Total 2 31 2 2" xfId="25163"/>
    <cellStyle name="Total 2 31 2 2 2" xfId="46886"/>
    <cellStyle name="Total 2 31 2 3" xfId="33403"/>
    <cellStyle name="Total 2 31 3" xfId="25162"/>
    <cellStyle name="Total 2 31 3 2" xfId="46885"/>
    <cellStyle name="Total 2 31 4" xfId="26736"/>
    <cellStyle name="Total 2 32" xfId="3366"/>
    <cellStyle name="Total 2 32 2" xfId="10045"/>
    <cellStyle name="Total 2 32 2 2" xfId="25165"/>
    <cellStyle name="Total 2 32 2 2 2" xfId="46888"/>
    <cellStyle name="Total 2 32 2 3" xfId="33428"/>
    <cellStyle name="Total 2 32 3" xfId="25164"/>
    <cellStyle name="Total 2 32 3 2" xfId="46887"/>
    <cellStyle name="Total 2 32 4" xfId="26761"/>
    <cellStyle name="Total 2 33" xfId="3381"/>
    <cellStyle name="Total 2 33 2" xfId="10060"/>
    <cellStyle name="Total 2 33 2 2" xfId="25167"/>
    <cellStyle name="Total 2 33 2 2 2" xfId="46890"/>
    <cellStyle name="Total 2 33 2 3" xfId="33443"/>
    <cellStyle name="Total 2 33 3" xfId="25166"/>
    <cellStyle name="Total 2 33 3 2" xfId="46889"/>
    <cellStyle name="Total 2 33 4" xfId="26776"/>
    <cellStyle name="Total 2 34" xfId="3240"/>
    <cellStyle name="Total 2 34 2" xfId="9919"/>
    <cellStyle name="Total 2 34 2 2" xfId="25169"/>
    <cellStyle name="Total 2 34 2 2 2" xfId="46892"/>
    <cellStyle name="Total 2 34 2 3" xfId="33302"/>
    <cellStyle name="Total 2 34 3" xfId="25168"/>
    <cellStyle name="Total 2 34 3 2" xfId="46891"/>
    <cellStyle name="Total 2 34 4" xfId="26644"/>
    <cellStyle name="Total 2 35" xfId="3441"/>
    <cellStyle name="Total 2 35 2" xfId="10120"/>
    <cellStyle name="Total 2 35 2 2" xfId="25171"/>
    <cellStyle name="Total 2 35 2 2 2" xfId="46894"/>
    <cellStyle name="Total 2 35 2 3" xfId="33503"/>
    <cellStyle name="Total 2 35 3" xfId="25170"/>
    <cellStyle name="Total 2 35 3 2" xfId="46893"/>
    <cellStyle name="Total 2 35 4" xfId="26836"/>
    <cellStyle name="Total 2 36" xfId="3473"/>
    <cellStyle name="Total 2 36 2" xfId="10152"/>
    <cellStyle name="Total 2 36 2 2" xfId="25173"/>
    <cellStyle name="Total 2 36 2 2 2" xfId="46896"/>
    <cellStyle name="Total 2 36 2 3" xfId="33535"/>
    <cellStyle name="Total 2 36 3" xfId="25172"/>
    <cellStyle name="Total 2 36 3 2" xfId="46895"/>
    <cellStyle name="Total 2 36 4" xfId="26868"/>
    <cellStyle name="Total 2 37" xfId="3555"/>
    <cellStyle name="Total 2 37 2" xfId="10234"/>
    <cellStyle name="Total 2 37 2 2" xfId="25175"/>
    <cellStyle name="Total 2 37 2 2 2" xfId="46898"/>
    <cellStyle name="Total 2 37 2 3" xfId="33617"/>
    <cellStyle name="Total 2 37 3" xfId="25174"/>
    <cellStyle name="Total 2 37 3 2" xfId="46897"/>
    <cellStyle name="Total 2 37 4" xfId="26950"/>
    <cellStyle name="Total 2 38" xfId="3539"/>
    <cellStyle name="Total 2 38 2" xfId="10218"/>
    <cellStyle name="Total 2 38 2 2" xfId="25177"/>
    <cellStyle name="Total 2 38 2 2 2" xfId="46900"/>
    <cellStyle name="Total 2 38 2 3" xfId="33601"/>
    <cellStyle name="Total 2 38 3" xfId="25176"/>
    <cellStyle name="Total 2 38 3 2" xfId="46899"/>
    <cellStyle name="Total 2 38 4" xfId="26934"/>
    <cellStyle name="Total 2 39" xfId="3429"/>
    <cellStyle name="Total 2 39 2" xfId="10108"/>
    <cellStyle name="Total 2 39 2 2" xfId="25179"/>
    <cellStyle name="Total 2 39 2 2 2" xfId="46902"/>
    <cellStyle name="Total 2 39 2 3" xfId="33491"/>
    <cellStyle name="Total 2 39 3" xfId="25178"/>
    <cellStyle name="Total 2 39 3 2" xfId="46901"/>
    <cellStyle name="Total 2 39 4" xfId="26824"/>
    <cellStyle name="Total 2 4" xfId="799"/>
    <cellStyle name="Total 2 4 10" xfId="9387"/>
    <cellStyle name="Total 2 4 10 2" xfId="25180"/>
    <cellStyle name="Total 2 4 10 2 2" xfId="46903"/>
    <cellStyle name="Total 2 4 10 3" xfId="32769"/>
    <cellStyle name="Total 2 4 2" xfId="1020"/>
    <cellStyle name="Total 2 4 2 10" xfId="4923"/>
    <cellStyle name="Total 2 4 2 10 2" xfId="11594"/>
    <cellStyle name="Total 2 4 2 10 2 2" xfId="25182"/>
    <cellStyle name="Total 2 4 2 10 2 2 2" xfId="46905"/>
    <cellStyle name="Total 2 4 2 10 3" xfId="25181"/>
    <cellStyle name="Total 2 4 2 10 3 2" xfId="46904"/>
    <cellStyle name="Total 2 4 2 10 4" xfId="28312"/>
    <cellStyle name="Total 2 4 2 2" xfId="1506"/>
    <cellStyle name="Total 2 4 2 2 2" xfId="1982"/>
    <cellStyle name="Total 2 4 2 2 2 2" xfId="2846"/>
    <cellStyle name="Total 2 4 2 2 2 2 2" xfId="7210"/>
    <cellStyle name="Total 2 4 2 2 2 2 2 2" xfId="13878"/>
    <cellStyle name="Total 2 4 2 2 2 2 2 2 2" xfId="36682"/>
    <cellStyle name="Total 2 4 2 2 2 2 2 3" xfId="30596"/>
    <cellStyle name="Total 2 4 2 2 2 2 3" xfId="8738"/>
    <cellStyle name="Total 2 4 2 2 2 2 3 2" xfId="15402"/>
    <cellStyle name="Total 2 4 2 2 2 2 3 2 2" xfId="25184"/>
    <cellStyle name="Total 2 4 2 2 2 2 3 2 2 2" xfId="46907"/>
    <cellStyle name="Total 2 4 2 2 2 2 3 2 3" xfId="37614"/>
    <cellStyle name="Total 2 4 2 2 2 2 3 3" xfId="25183"/>
    <cellStyle name="Total 2 4 2 2 2 2 3 3 2" xfId="46906"/>
    <cellStyle name="Total 2 4 2 2 2 2 3 4" xfId="32123"/>
    <cellStyle name="Total 2 4 2 2 2 2 4" xfId="8866"/>
    <cellStyle name="Total 2 4 2 2 2 2 4 2" xfId="15527"/>
    <cellStyle name="Total 2 4 2 2 2 2 4 2 2" xfId="25186"/>
    <cellStyle name="Total 2 4 2 2 2 2 4 2 2 2" xfId="46909"/>
    <cellStyle name="Total 2 4 2 2 2 2 4 3" xfId="25185"/>
    <cellStyle name="Total 2 4 2 2 2 2 4 3 2" xfId="46908"/>
    <cellStyle name="Total 2 4 2 2 2 2 4 4" xfId="32248"/>
    <cellStyle name="Total 2 4 2 2 2 3" xfId="4616"/>
    <cellStyle name="Total 2 4 2 2 2 3 2" xfId="11288"/>
    <cellStyle name="Total 2 4 2 2 2 3 2 2" xfId="25188"/>
    <cellStyle name="Total 2 4 2 2 2 3 2 2 2" xfId="46911"/>
    <cellStyle name="Total 2 4 2 2 2 3 2 3" xfId="34599"/>
    <cellStyle name="Total 2 4 2 2 2 3 3" xfId="25187"/>
    <cellStyle name="Total 2 4 2 2 2 3 3 2" xfId="46910"/>
    <cellStyle name="Total 2 4 2 2 2 3 4" xfId="28005"/>
    <cellStyle name="Total 2 4 2 2 2 4" xfId="6378"/>
    <cellStyle name="Total 2 4 2 2 2 4 2" xfId="13049"/>
    <cellStyle name="Total 2 4 2 2 2 4 2 2" xfId="35853"/>
    <cellStyle name="Total 2 4 2 2 2 4 3" xfId="29767"/>
    <cellStyle name="Total 2 4 2 2 2 5" xfId="7766"/>
    <cellStyle name="Total 2 4 2 2 2 5 2" xfId="14431"/>
    <cellStyle name="Total 2 4 2 2 2 5 2 2" xfId="25190"/>
    <cellStyle name="Total 2 4 2 2 2 5 2 2 2" xfId="46913"/>
    <cellStyle name="Total 2 4 2 2 2 5 3" xfId="25189"/>
    <cellStyle name="Total 2 4 2 2 2 5 3 2" xfId="46912"/>
    <cellStyle name="Total 2 4 2 2 2 5 4" xfId="31152"/>
    <cellStyle name="Total 2 4 2 2 3" xfId="2382"/>
    <cellStyle name="Total 2 4 2 2 3 2" xfId="6707"/>
    <cellStyle name="Total 2 4 2 2 3 2 2" xfId="13375"/>
    <cellStyle name="Total 2 4 2 2 3 2 2 2" xfId="36179"/>
    <cellStyle name="Total 2 4 2 2 3 2 3" xfId="30093"/>
    <cellStyle name="Total 2 4 2 2 3 3" xfId="8235"/>
    <cellStyle name="Total 2 4 2 2 3 3 2" xfId="14900"/>
    <cellStyle name="Total 2 4 2 2 3 3 2 2" xfId="25192"/>
    <cellStyle name="Total 2 4 2 2 3 3 2 2 2" xfId="46915"/>
    <cellStyle name="Total 2 4 2 2 3 3 2 3" xfId="37112"/>
    <cellStyle name="Total 2 4 2 2 3 3 3" xfId="25191"/>
    <cellStyle name="Total 2 4 2 2 3 3 3 2" xfId="46914"/>
    <cellStyle name="Total 2 4 2 2 3 3 4" xfId="31621"/>
    <cellStyle name="Total 2 4 2 2 3 4" xfId="9138"/>
    <cellStyle name="Total 2 4 2 2 3 4 2" xfId="15799"/>
    <cellStyle name="Total 2 4 2 2 3 4 2 2" xfId="25194"/>
    <cellStyle name="Total 2 4 2 2 3 4 2 2 2" xfId="46917"/>
    <cellStyle name="Total 2 4 2 2 3 4 3" xfId="25193"/>
    <cellStyle name="Total 2 4 2 2 3 4 3 2" xfId="46916"/>
    <cellStyle name="Total 2 4 2 2 3 4 4" xfId="32520"/>
    <cellStyle name="Total 2 4 2 2 4" xfId="4615"/>
    <cellStyle name="Total 2 4 2 2 4 2" xfId="11287"/>
    <cellStyle name="Total 2 4 2 2 4 2 2" xfId="25196"/>
    <cellStyle name="Total 2 4 2 2 4 2 2 2" xfId="46919"/>
    <cellStyle name="Total 2 4 2 2 4 2 3" xfId="34598"/>
    <cellStyle name="Total 2 4 2 2 4 3" xfId="25195"/>
    <cellStyle name="Total 2 4 2 2 4 3 2" xfId="46918"/>
    <cellStyle name="Total 2 4 2 2 4 4" xfId="28004"/>
    <cellStyle name="Total 2 4 2 2 5" xfId="5715"/>
    <cellStyle name="Total 2 4 2 2 5 2" xfId="12386"/>
    <cellStyle name="Total 2 4 2 2 5 2 2" xfId="35210"/>
    <cellStyle name="Total 2 4 2 2 5 3" xfId="29104"/>
    <cellStyle name="Total 2 4 2 2 6" xfId="8931"/>
    <cellStyle name="Total 2 4 2 2 6 2" xfId="15592"/>
    <cellStyle name="Total 2 4 2 2 6 2 2" xfId="25198"/>
    <cellStyle name="Total 2 4 2 2 6 2 2 2" xfId="46921"/>
    <cellStyle name="Total 2 4 2 2 6 3" xfId="25197"/>
    <cellStyle name="Total 2 4 2 2 6 3 2" xfId="46920"/>
    <cellStyle name="Total 2 4 2 2 6 4" xfId="32313"/>
    <cellStyle name="Total 2 4 2 3" xfId="1713"/>
    <cellStyle name="Total 2 4 2 3 2" xfId="2169"/>
    <cellStyle name="Total 2 4 2 3 2 2" xfId="3033"/>
    <cellStyle name="Total 2 4 2 3 2 2 2" xfId="7212"/>
    <cellStyle name="Total 2 4 2 3 2 2 2 2" xfId="13880"/>
    <cellStyle name="Total 2 4 2 3 2 2 2 2 2" xfId="36684"/>
    <cellStyle name="Total 2 4 2 3 2 2 2 3" xfId="30598"/>
    <cellStyle name="Total 2 4 2 3 2 2 3" xfId="8740"/>
    <cellStyle name="Total 2 4 2 3 2 2 3 2" xfId="15404"/>
    <cellStyle name="Total 2 4 2 3 2 2 3 2 2" xfId="25200"/>
    <cellStyle name="Total 2 4 2 3 2 2 3 2 2 2" xfId="46923"/>
    <cellStyle name="Total 2 4 2 3 2 2 3 2 3" xfId="37616"/>
    <cellStyle name="Total 2 4 2 3 2 2 3 3" xfId="25199"/>
    <cellStyle name="Total 2 4 2 3 2 2 3 3 2" xfId="46922"/>
    <cellStyle name="Total 2 4 2 3 2 2 3 4" xfId="32125"/>
    <cellStyle name="Total 2 4 2 3 2 2 4" xfId="5074"/>
    <cellStyle name="Total 2 4 2 3 2 2 4 2" xfId="11745"/>
    <cellStyle name="Total 2 4 2 3 2 2 4 2 2" xfId="25202"/>
    <cellStyle name="Total 2 4 2 3 2 2 4 2 2 2" xfId="46925"/>
    <cellStyle name="Total 2 4 2 3 2 2 4 3" xfId="25201"/>
    <cellStyle name="Total 2 4 2 3 2 2 4 3 2" xfId="46924"/>
    <cellStyle name="Total 2 4 2 3 2 2 4 4" xfId="28463"/>
    <cellStyle name="Total 2 4 2 3 2 3" xfId="4618"/>
    <cellStyle name="Total 2 4 2 3 2 3 2" xfId="11290"/>
    <cellStyle name="Total 2 4 2 3 2 3 2 2" xfId="25204"/>
    <cellStyle name="Total 2 4 2 3 2 3 2 2 2" xfId="46927"/>
    <cellStyle name="Total 2 4 2 3 2 3 2 3" xfId="34601"/>
    <cellStyle name="Total 2 4 2 3 2 3 3" xfId="25203"/>
    <cellStyle name="Total 2 4 2 3 2 3 3 2" xfId="46926"/>
    <cellStyle name="Total 2 4 2 3 2 3 4" xfId="28007"/>
    <cellStyle name="Total 2 4 2 3 2 4" xfId="6380"/>
    <cellStyle name="Total 2 4 2 3 2 4 2" xfId="13051"/>
    <cellStyle name="Total 2 4 2 3 2 4 2 2" xfId="35855"/>
    <cellStyle name="Total 2 4 2 3 2 4 3" xfId="29769"/>
    <cellStyle name="Total 2 4 2 3 2 5" xfId="7720"/>
    <cellStyle name="Total 2 4 2 3 2 5 2" xfId="14385"/>
    <cellStyle name="Total 2 4 2 3 2 5 2 2" xfId="25206"/>
    <cellStyle name="Total 2 4 2 3 2 5 2 2 2" xfId="46929"/>
    <cellStyle name="Total 2 4 2 3 2 5 3" xfId="25205"/>
    <cellStyle name="Total 2 4 2 3 2 5 3 2" xfId="46928"/>
    <cellStyle name="Total 2 4 2 3 2 5 4" xfId="31106"/>
    <cellStyle name="Total 2 4 2 3 3" xfId="2577"/>
    <cellStyle name="Total 2 4 2 3 3 2" xfId="7211"/>
    <cellStyle name="Total 2 4 2 3 3 2 2" xfId="13879"/>
    <cellStyle name="Total 2 4 2 3 3 2 2 2" xfId="36683"/>
    <cellStyle name="Total 2 4 2 3 3 2 3" xfId="30597"/>
    <cellStyle name="Total 2 4 2 3 3 3" xfId="8739"/>
    <cellStyle name="Total 2 4 2 3 3 3 2" xfId="15403"/>
    <cellStyle name="Total 2 4 2 3 3 3 2 2" xfId="25208"/>
    <cellStyle name="Total 2 4 2 3 3 3 2 2 2" xfId="46931"/>
    <cellStyle name="Total 2 4 2 3 3 3 2 3" xfId="37615"/>
    <cellStyle name="Total 2 4 2 3 3 3 3" xfId="25207"/>
    <cellStyle name="Total 2 4 2 3 3 3 3 2" xfId="46930"/>
    <cellStyle name="Total 2 4 2 3 3 3 4" xfId="32124"/>
    <cellStyle name="Total 2 4 2 3 3 4" xfId="8971"/>
    <cellStyle name="Total 2 4 2 3 3 4 2" xfId="15632"/>
    <cellStyle name="Total 2 4 2 3 3 4 2 2" xfId="25210"/>
    <cellStyle name="Total 2 4 2 3 3 4 2 2 2" xfId="46933"/>
    <cellStyle name="Total 2 4 2 3 3 4 3" xfId="25209"/>
    <cellStyle name="Total 2 4 2 3 3 4 3 2" xfId="46932"/>
    <cellStyle name="Total 2 4 2 3 3 4 4" xfId="32353"/>
    <cellStyle name="Total 2 4 2 3 4" xfId="4617"/>
    <cellStyle name="Total 2 4 2 3 4 2" xfId="11289"/>
    <cellStyle name="Total 2 4 2 3 4 2 2" xfId="25212"/>
    <cellStyle name="Total 2 4 2 3 4 2 2 2" xfId="46935"/>
    <cellStyle name="Total 2 4 2 3 4 2 3" xfId="34600"/>
    <cellStyle name="Total 2 4 2 3 4 3" xfId="25211"/>
    <cellStyle name="Total 2 4 2 3 4 3 2" xfId="46934"/>
    <cellStyle name="Total 2 4 2 3 4 4" xfId="28006"/>
    <cellStyle name="Total 2 4 2 3 5" xfId="6379"/>
    <cellStyle name="Total 2 4 2 3 5 2" xfId="13050"/>
    <cellStyle name="Total 2 4 2 3 5 2 2" xfId="35854"/>
    <cellStyle name="Total 2 4 2 3 5 3" xfId="29768"/>
    <cellStyle name="Total 2 4 2 3 6" xfId="7915"/>
    <cellStyle name="Total 2 4 2 3 6 2" xfId="14580"/>
    <cellStyle name="Total 2 4 2 3 6 2 2" xfId="25214"/>
    <cellStyle name="Total 2 4 2 3 6 2 2 2" xfId="46937"/>
    <cellStyle name="Total 2 4 2 3 6 3" xfId="25213"/>
    <cellStyle name="Total 2 4 2 3 6 3 2" xfId="46936"/>
    <cellStyle name="Total 2 4 2 3 6 4" xfId="31301"/>
    <cellStyle name="Total 2 4 2 4" xfId="1879"/>
    <cellStyle name="Total 2 4 2 4 2" xfId="2743"/>
    <cellStyle name="Total 2 4 2 4 2 2" xfId="7213"/>
    <cellStyle name="Total 2 4 2 4 2 2 2" xfId="13881"/>
    <cellStyle name="Total 2 4 2 4 2 2 2 2" xfId="36685"/>
    <cellStyle name="Total 2 4 2 4 2 2 3" xfId="30599"/>
    <cellStyle name="Total 2 4 2 4 2 3" xfId="8741"/>
    <cellStyle name="Total 2 4 2 4 2 3 2" xfId="15405"/>
    <cellStyle name="Total 2 4 2 4 2 3 2 2" xfId="25216"/>
    <cellStyle name="Total 2 4 2 4 2 3 2 2 2" xfId="46939"/>
    <cellStyle name="Total 2 4 2 4 2 3 2 3" xfId="37617"/>
    <cellStyle name="Total 2 4 2 4 2 3 3" xfId="25215"/>
    <cellStyle name="Total 2 4 2 4 2 3 3 2" xfId="46938"/>
    <cellStyle name="Total 2 4 2 4 2 3 4" xfId="32126"/>
    <cellStyle name="Total 2 4 2 4 2 4" xfId="8969"/>
    <cellStyle name="Total 2 4 2 4 2 4 2" xfId="15630"/>
    <cellStyle name="Total 2 4 2 4 2 4 2 2" xfId="25218"/>
    <cellStyle name="Total 2 4 2 4 2 4 2 2 2" xfId="46941"/>
    <cellStyle name="Total 2 4 2 4 2 4 3" xfId="25217"/>
    <cellStyle name="Total 2 4 2 4 2 4 3 2" xfId="46940"/>
    <cellStyle name="Total 2 4 2 4 2 4 4" xfId="32351"/>
    <cellStyle name="Total 2 4 2 4 3" xfId="4619"/>
    <cellStyle name="Total 2 4 2 4 3 2" xfId="11291"/>
    <cellStyle name="Total 2 4 2 4 3 2 2" xfId="25220"/>
    <cellStyle name="Total 2 4 2 4 3 2 2 2" xfId="46943"/>
    <cellStyle name="Total 2 4 2 4 3 2 3" xfId="34602"/>
    <cellStyle name="Total 2 4 2 4 3 3" xfId="25219"/>
    <cellStyle name="Total 2 4 2 4 3 3 2" xfId="46942"/>
    <cellStyle name="Total 2 4 2 4 3 4" xfId="28008"/>
    <cellStyle name="Total 2 4 2 4 4" xfId="6381"/>
    <cellStyle name="Total 2 4 2 4 4 2" xfId="13052"/>
    <cellStyle name="Total 2 4 2 4 4 2 2" xfId="35856"/>
    <cellStyle name="Total 2 4 2 4 4 3" xfId="29770"/>
    <cellStyle name="Total 2 4 2 4 5" xfId="7851"/>
    <cellStyle name="Total 2 4 2 4 5 2" xfId="14516"/>
    <cellStyle name="Total 2 4 2 4 5 2 2" xfId="25222"/>
    <cellStyle name="Total 2 4 2 4 5 2 2 2" xfId="46945"/>
    <cellStyle name="Total 2 4 2 4 5 3" xfId="25221"/>
    <cellStyle name="Total 2 4 2 4 5 3 2" xfId="46944"/>
    <cellStyle name="Total 2 4 2 4 5 4" xfId="31237"/>
    <cellStyle name="Total 2 4 2 5" xfId="1370"/>
    <cellStyle name="Total 2 4 2 5 2" xfId="6625"/>
    <cellStyle name="Total 2 4 2 5 2 2" xfId="13293"/>
    <cellStyle name="Total 2 4 2 5 2 2 2" xfId="36097"/>
    <cellStyle name="Total 2 4 2 5 2 3" xfId="30011"/>
    <cellStyle name="Total 2 4 2 5 3" xfId="8153"/>
    <cellStyle name="Total 2 4 2 5 3 2" xfId="14818"/>
    <cellStyle name="Total 2 4 2 5 3 2 2" xfId="25224"/>
    <cellStyle name="Total 2 4 2 5 3 2 2 2" xfId="46947"/>
    <cellStyle name="Total 2 4 2 5 3 2 3" xfId="37033"/>
    <cellStyle name="Total 2 4 2 5 3 3" xfId="25223"/>
    <cellStyle name="Total 2 4 2 5 3 3 2" xfId="46946"/>
    <cellStyle name="Total 2 4 2 5 3 4" xfId="31539"/>
    <cellStyle name="Total 2 4 2 5 4" xfId="5558"/>
    <cellStyle name="Total 2 4 2 5 4 2" xfId="12229"/>
    <cellStyle name="Total 2 4 2 5 4 2 2" xfId="25226"/>
    <cellStyle name="Total 2 4 2 5 4 2 2 2" xfId="46949"/>
    <cellStyle name="Total 2 4 2 5 4 3" xfId="25225"/>
    <cellStyle name="Total 2 4 2 5 4 3 2" xfId="46948"/>
    <cellStyle name="Total 2 4 2 5 4 4" xfId="28947"/>
    <cellStyle name="Total 2 4 2 6" xfId="2247"/>
    <cellStyle name="Total 2 4 2 6 2" xfId="9578"/>
    <cellStyle name="Total 2 4 2 6 2 2" xfId="25228"/>
    <cellStyle name="Total 2 4 2 6 2 2 2" xfId="46951"/>
    <cellStyle name="Total 2 4 2 6 2 3" xfId="32961"/>
    <cellStyle name="Total 2 4 2 6 3" xfId="25227"/>
    <cellStyle name="Total 2 4 2 6 3 2" xfId="46950"/>
    <cellStyle name="Total 2 4 2 7" xfId="1153"/>
    <cellStyle name="Total 2 4 2 7 2" xfId="9471"/>
    <cellStyle name="Total 2 4 2 7 2 2" xfId="25230"/>
    <cellStyle name="Total 2 4 2 7 2 2 2" xfId="46953"/>
    <cellStyle name="Total 2 4 2 7 2 3" xfId="32854"/>
    <cellStyle name="Total 2 4 2 7 3" xfId="25229"/>
    <cellStyle name="Total 2 4 2 7 3 2" xfId="46952"/>
    <cellStyle name="Total 2 4 2 8" xfId="4614"/>
    <cellStyle name="Total 2 4 2 8 2" xfId="11286"/>
    <cellStyle name="Total 2 4 2 8 2 2" xfId="25232"/>
    <cellStyle name="Total 2 4 2 8 2 2 2" xfId="46955"/>
    <cellStyle name="Total 2 4 2 8 2 3" xfId="34597"/>
    <cellStyle name="Total 2 4 2 8 3" xfId="25231"/>
    <cellStyle name="Total 2 4 2 8 3 2" xfId="46954"/>
    <cellStyle name="Total 2 4 2 8 4" xfId="28003"/>
    <cellStyle name="Total 2 4 2 9" xfId="5599"/>
    <cellStyle name="Total 2 4 2 9 2" xfId="12270"/>
    <cellStyle name="Total 2 4 2 9 2 2" xfId="35106"/>
    <cellStyle name="Total 2 4 2 9 3" xfId="28988"/>
    <cellStyle name="Total 2 4 3" xfId="1040"/>
    <cellStyle name="Total 2 4 3 2" xfId="1732"/>
    <cellStyle name="Total 2 4 3 2 2" xfId="2188"/>
    <cellStyle name="Total 2 4 3 2 2 2" xfId="3052"/>
    <cellStyle name="Total 2 4 3 2 2 2 2" xfId="7215"/>
    <cellStyle name="Total 2 4 3 2 2 2 2 2" xfId="13883"/>
    <cellStyle name="Total 2 4 3 2 2 2 2 2 2" xfId="36687"/>
    <cellStyle name="Total 2 4 3 2 2 2 2 3" xfId="30601"/>
    <cellStyle name="Total 2 4 3 2 2 2 3" xfId="8743"/>
    <cellStyle name="Total 2 4 3 2 2 2 3 2" xfId="15407"/>
    <cellStyle name="Total 2 4 3 2 2 2 3 2 2" xfId="25234"/>
    <cellStyle name="Total 2 4 3 2 2 2 3 2 2 2" xfId="46957"/>
    <cellStyle name="Total 2 4 3 2 2 2 3 2 3" xfId="37619"/>
    <cellStyle name="Total 2 4 3 2 2 2 3 3" xfId="25233"/>
    <cellStyle name="Total 2 4 3 2 2 2 3 3 2" xfId="46956"/>
    <cellStyle name="Total 2 4 3 2 2 2 3 4" xfId="32128"/>
    <cellStyle name="Total 2 4 3 2 2 2 4" xfId="5052"/>
    <cellStyle name="Total 2 4 3 2 2 2 4 2" xfId="11723"/>
    <cellStyle name="Total 2 4 3 2 2 2 4 2 2" xfId="25236"/>
    <cellStyle name="Total 2 4 3 2 2 2 4 2 2 2" xfId="46959"/>
    <cellStyle name="Total 2 4 3 2 2 2 4 3" xfId="25235"/>
    <cellStyle name="Total 2 4 3 2 2 2 4 3 2" xfId="46958"/>
    <cellStyle name="Total 2 4 3 2 2 2 4 4" xfId="28441"/>
    <cellStyle name="Total 2 4 3 2 2 3" xfId="4622"/>
    <cellStyle name="Total 2 4 3 2 2 3 2" xfId="11294"/>
    <cellStyle name="Total 2 4 3 2 2 3 2 2" xfId="25238"/>
    <cellStyle name="Total 2 4 3 2 2 3 2 2 2" xfId="46961"/>
    <cellStyle name="Total 2 4 3 2 2 3 2 3" xfId="34605"/>
    <cellStyle name="Total 2 4 3 2 2 3 3" xfId="25237"/>
    <cellStyle name="Total 2 4 3 2 2 3 3 2" xfId="46960"/>
    <cellStyle name="Total 2 4 3 2 2 3 4" xfId="28011"/>
    <cellStyle name="Total 2 4 3 2 2 4" xfId="6383"/>
    <cellStyle name="Total 2 4 3 2 2 4 2" xfId="13054"/>
    <cellStyle name="Total 2 4 3 2 2 4 2 2" xfId="35858"/>
    <cellStyle name="Total 2 4 3 2 2 4 3" xfId="29772"/>
    <cellStyle name="Total 2 4 3 2 2 5" xfId="7916"/>
    <cellStyle name="Total 2 4 3 2 2 5 2" xfId="14581"/>
    <cellStyle name="Total 2 4 3 2 2 5 2 2" xfId="25240"/>
    <cellStyle name="Total 2 4 3 2 2 5 2 2 2" xfId="46963"/>
    <cellStyle name="Total 2 4 3 2 2 5 3" xfId="25239"/>
    <cellStyle name="Total 2 4 3 2 2 5 3 2" xfId="46962"/>
    <cellStyle name="Total 2 4 3 2 2 5 4" xfId="31302"/>
    <cellStyle name="Total 2 4 3 2 3" xfId="2596"/>
    <cellStyle name="Total 2 4 3 2 3 2" xfId="7214"/>
    <cellStyle name="Total 2 4 3 2 3 2 2" xfId="13882"/>
    <cellStyle name="Total 2 4 3 2 3 2 2 2" xfId="36686"/>
    <cellStyle name="Total 2 4 3 2 3 2 3" xfId="30600"/>
    <cellStyle name="Total 2 4 3 2 3 3" xfId="8742"/>
    <cellStyle name="Total 2 4 3 2 3 3 2" xfId="15406"/>
    <cellStyle name="Total 2 4 3 2 3 3 2 2" xfId="25242"/>
    <cellStyle name="Total 2 4 3 2 3 3 2 2 2" xfId="46965"/>
    <cellStyle name="Total 2 4 3 2 3 3 2 3" xfId="37618"/>
    <cellStyle name="Total 2 4 3 2 3 3 3" xfId="25241"/>
    <cellStyle name="Total 2 4 3 2 3 3 3 2" xfId="46964"/>
    <cellStyle name="Total 2 4 3 2 3 3 4" xfId="32127"/>
    <cellStyle name="Total 2 4 3 2 3 4" xfId="8970"/>
    <cellStyle name="Total 2 4 3 2 3 4 2" xfId="15631"/>
    <cellStyle name="Total 2 4 3 2 3 4 2 2" xfId="25244"/>
    <cellStyle name="Total 2 4 3 2 3 4 2 2 2" xfId="46967"/>
    <cellStyle name="Total 2 4 3 2 3 4 3" xfId="25243"/>
    <cellStyle name="Total 2 4 3 2 3 4 3 2" xfId="46966"/>
    <cellStyle name="Total 2 4 3 2 3 4 4" xfId="32352"/>
    <cellStyle name="Total 2 4 3 2 4" xfId="4621"/>
    <cellStyle name="Total 2 4 3 2 4 2" xfId="11293"/>
    <cellStyle name="Total 2 4 3 2 4 2 2" xfId="25246"/>
    <cellStyle name="Total 2 4 3 2 4 2 2 2" xfId="46969"/>
    <cellStyle name="Total 2 4 3 2 4 2 3" xfId="34604"/>
    <cellStyle name="Total 2 4 3 2 4 3" xfId="25245"/>
    <cellStyle name="Total 2 4 3 2 4 3 2" xfId="46968"/>
    <cellStyle name="Total 2 4 3 2 4 4" xfId="28010"/>
    <cellStyle name="Total 2 4 3 2 5" xfId="6382"/>
    <cellStyle name="Total 2 4 3 2 5 2" xfId="13053"/>
    <cellStyle name="Total 2 4 3 2 5 2 2" xfId="35857"/>
    <cellStyle name="Total 2 4 3 2 5 3" xfId="29771"/>
    <cellStyle name="Total 2 4 3 2 6" xfId="7769"/>
    <cellStyle name="Total 2 4 3 2 6 2" xfId="14434"/>
    <cellStyle name="Total 2 4 3 2 6 2 2" xfId="25248"/>
    <cellStyle name="Total 2 4 3 2 6 2 2 2" xfId="46971"/>
    <cellStyle name="Total 2 4 3 2 6 3" xfId="25247"/>
    <cellStyle name="Total 2 4 3 2 6 3 2" xfId="46970"/>
    <cellStyle name="Total 2 4 3 2 6 4" xfId="31155"/>
    <cellStyle name="Total 2 4 3 3" xfId="1898"/>
    <cellStyle name="Total 2 4 3 3 2" xfId="2762"/>
    <cellStyle name="Total 2 4 3 3 2 2" xfId="7216"/>
    <cellStyle name="Total 2 4 3 3 2 2 2" xfId="13884"/>
    <cellStyle name="Total 2 4 3 3 2 2 2 2" xfId="36688"/>
    <cellStyle name="Total 2 4 3 3 2 2 3" xfId="30602"/>
    <cellStyle name="Total 2 4 3 3 2 3" xfId="8744"/>
    <cellStyle name="Total 2 4 3 3 2 3 2" xfId="15408"/>
    <cellStyle name="Total 2 4 3 3 2 3 2 2" xfId="25250"/>
    <cellStyle name="Total 2 4 3 3 2 3 2 2 2" xfId="46973"/>
    <cellStyle name="Total 2 4 3 3 2 3 2 3" xfId="37620"/>
    <cellStyle name="Total 2 4 3 3 2 3 3" xfId="25249"/>
    <cellStyle name="Total 2 4 3 3 2 3 3 2" xfId="46972"/>
    <cellStyle name="Total 2 4 3 3 2 3 4" xfId="32129"/>
    <cellStyle name="Total 2 4 3 3 2 4" xfId="5097"/>
    <cellStyle name="Total 2 4 3 3 2 4 2" xfId="11768"/>
    <cellStyle name="Total 2 4 3 3 2 4 2 2" xfId="25252"/>
    <cellStyle name="Total 2 4 3 3 2 4 2 2 2" xfId="46975"/>
    <cellStyle name="Total 2 4 3 3 2 4 3" xfId="25251"/>
    <cellStyle name="Total 2 4 3 3 2 4 3 2" xfId="46974"/>
    <cellStyle name="Total 2 4 3 3 2 4 4" xfId="28486"/>
    <cellStyle name="Total 2 4 3 3 3" xfId="4623"/>
    <cellStyle name="Total 2 4 3 3 3 2" xfId="11295"/>
    <cellStyle name="Total 2 4 3 3 3 2 2" xfId="25254"/>
    <cellStyle name="Total 2 4 3 3 3 2 2 2" xfId="46977"/>
    <cellStyle name="Total 2 4 3 3 3 2 3" xfId="34606"/>
    <cellStyle name="Total 2 4 3 3 3 3" xfId="25253"/>
    <cellStyle name="Total 2 4 3 3 3 3 2" xfId="46976"/>
    <cellStyle name="Total 2 4 3 3 3 4" xfId="28012"/>
    <cellStyle name="Total 2 4 3 3 4" xfId="6384"/>
    <cellStyle name="Total 2 4 3 3 4 2" xfId="13055"/>
    <cellStyle name="Total 2 4 3 3 4 2 2" xfId="35859"/>
    <cellStyle name="Total 2 4 3 3 4 3" xfId="29773"/>
    <cellStyle name="Total 2 4 3 3 5" xfId="7351"/>
    <cellStyle name="Total 2 4 3 3 5 2" xfId="14016"/>
    <cellStyle name="Total 2 4 3 3 5 2 2" xfId="25256"/>
    <cellStyle name="Total 2 4 3 3 5 2 2 2" xfId="46979"/>
    <cellStyle name="Total 2 4 3 3 5 3" xfId="25255"/>
    <cellStyle name="Total 2 4 3 3 5 3 2" xfId="46978"/>
    <cellStyle name="Total 2 4 3 3 5 4" xfId="30737"/>
    <cellStyle name="Total 2 4 3 4" xfId="2266"/>
    <cellStyle name="Total 2 4 3 4 2" xfId="6643"/>
    <cellStyle name="Total 2 4 3 4 2 2" xfId="13311"/>
    <cellStyle name="Total 2 4 3 4 2 2 2" xfId="36115"/>
    <cellStyle name="Total 2 4 3 4 2 3" xfId="30029"/>
    <cellStyle name="Total 2 4 3 4 3" xfId="8171"/>
    <cellStyle name="Total 2 4 3 4 3 2" xfId="14836"/>
    <cellStyle name="Total 2 4 3 4 3 2 2" xfId="25258"/>
    <cellStyle name="Total 2 4 3 4 3 2 2 2" xfId="46981"/>
    <cellStyle name="Total 2 4 3 4 3 2 3" xfId="37049"/>
    <cellStyle name="Total 2 4 3 4 3 3" xfId="25257"/>
    <cellStyle name="Total 2 4 3 4 3 3 2" xfId="46980"/>
    <cellStyle name="Total 2 4 3 4 3 4" xfId="31557"/>
    <cellStyle name="Total 2 4 3 4 4" xfId="7934"/>
    <cellStyle name="Total 2 4 3 4 4 2" xfId="14599"/>
    <cellStyle name="Total 2 4 3 4 4 2 2" xfId="25260"/>
    <cellStyle name="Total 2 4 3 4 4 2 2 2" xfId="46983"/>
    <cellStyle name="Total 2 4 3 4 4 3" xfId="25259"/>
    <cellStyle name="Total 2 4 3 4 4 3 2" xfId="46982"/>
    <cellStyle name="Total 2 4 3 4 4 4" xfId="31320"/>
    <cellStyle name="Total 2 4 3 5" xfId="4620"/>
    <cellStyle name="Total 2 4 3 5 2" xfId="11292"/>
    <cellStyle name="Total 2 4 3 5 2 2" xfId="25262"/>
    <cellStyle name="Total 2 4 3 5 2 2 2" xfId="46985"/>
    <cellStyle name="Total 2 4 3 5 2 3" xfId="34603"/>
    <cellStyle name="Total 2 4 3 5 3" xfId="25261"/>
    <cellStyle name="Total 2 4 3 5 3 2" xfId="46984"/>
    <cellStyle name="Total 2 4 3 5 4" xfId="28009"/>
    <cellStyle name="Total 2 4 3 6" xfId="5619"/>
    <cellStyle name="Total 2 4 3 6 2" xfId="12290"/>
    <cellStyle name="Total 2 4 3 6 2 2" xfId="35125"/>
    <cellStyle name="Total 2 4 3 6 3" xfId="29008"/>
    <cellStyle name="Total 2 4 3 7" xfId="5267"/>
    <cellStyle name="Total 2 4 3 7 2" xfId="11938"/>
    <cellStyle name="Total 2 4 3 7 2 2" xfId="25264"/>
    <cellStyle name="Total 2 4 3 7 2 2 2" xfId="46987"/>
    <cellStyle name="Total 2 4 3 7 3" xfId="25263"/>
    <cellStyle name="Total 2 4 3 7 3 2" xfId="46986"/>
    <cellStyle name="Total 2 4 3 7 4" xfId="28656"/>
    <cellStyle name="Total 2 4 4" xfId="1591"/>
    <cellStyle name="Total 2 4 4 2" xfId="2047"/>
    <cellStyle name="Total 2 4 4 2 2" xfId="2911"/>
    <cellStyle name="Total 2 4 4 2 2 2" xfId="7218"/>
    <cellStyle name="Total 2 4 4 2 2 2 2" xfId="13886"/>
    <cellStyle name="Total 2 4 4 2 2 2 2 2" xfId="36690"/>
    <cellStyle name="Total 2 4 4 2 2 2 3" xfId="30604"/>
    <cellStyle name="Total 2 4 4 2 2 3" xfId="8746"/>
    <cellStyle name="Total 2 4 4 2 2 3 2" xfId="15410"/>
    <cellStyle name="Total 2 4 4 2 2 3 2 2" xfId="25266"/>
    <cellStyle name="Total 2 4 4 2 2 3 2 2 2" xfId="46989"/>
    <cellStyle name="Total 2 4 4 2 2 3 2 3" xfId="37622"/>
    <cellStyle name="Total 2 4 4 2 2 3 3" xfId="25265"/>
    <cellStyle name="Total 2 4 4 2 2 3 3 2" xfId="46988"/>
    <cellStyle name="Total 2 4 4 2 2 3 4" xfId="32131"/>
    <cellStyle name="Total 2 4 4 2 2 4" xfId="8882"/>
    <cellStyle name="Total 2 4 4 2 2 4 2" xfId="15543"/>
    <cellStyle name="Total 2 4 4 2 2 4 2 2" xfId="25268"/>
    <cellStyle name="Total 2 4 4 2 2 4 2 2 2" xfId="46991"/>
    <cellStyle name="Total 2 4 4 2 2 4 3" xfId="25267"/>
    <cellStyle name="Total 2 4 4 2 2 4 3 2" xfId="46990"/>
    <cellStyle name="Total 2 4 4 2 2 4 4" xfId="32264"/>
    <cellStyle name="Total 2 4 4 2 3" xfId="4625"/>
    <cellStyle name="Total 2 4 4 2 3 2" xfId="11297"/>
    <cellStyle name="Total 2 4 4 2 3 2 2" xfId="25270"/>
    <cellStyle name="Total 2 4 4 2 3 2 2 2" xfId="46993"/>
    <cellStyle name="Total 2 4 4 2 3 2 3" xfId="34608"/>
    <cellStyle name="Total 2 4 4 2 3 3" xfId="25269"/>
    <cellStyle name="Total 2 4 4 2 3 3 2" xfId="46992"/>
    <cellStyle name="Total 2 4 4 2 3 4" xfId="28014"/>
    <cellStyle name="Total 2 4 4 2 4" xfId="6386"/>
    <cellStyle name="Total 2 4 4 2 4 2" xfId="13057"/>
    <cellStyle name="Total 2 4 4 2 4 2 2" xfId="35861"/>
    <cellStyle name="Total 2 4 4 2 4 3" xfId="29775"/>
    <cellStyle name="Total 2 4 4 2 5" xfId="7770"/>
    <cellStyle name="Total 2 4 4 2 5 2" xfId="14435"/>
    <cellStyle name="Total 2 4 4 2 5 2 2" xfId="25272"/>
    <cellStyle name="Total 2 4 4 2 5 2 2 2" xfId="46995"/>
    <cellStyle name="Total 2 4 4 2 5 3" xfId="25271"/>
    <cellStyle name="Total 2 4 4 2 5 3 2" xfId="46994"/>
    <cellStyle name="Total 2 4 4 2 5 4" xfId="31156"/>
    <cellStyle name="Total 2 4 4 3" xfId="2455"/>
    <cellStyle name="Total 2 4 4 3 2" xfId="7217"/>
    <cellStyle name="Total 2 4 4 3 2 2" xfId="13885"/>
    <cellStyle name="Total 2 4 4 3 2 2 2" xfId="36689"/>
    <cellStyle name="Total 2 4 4 3 2 3" xfId="30603"/>
    <cellStyle name="Total 2 4 4 3 3" xfId="8745"/>
    <cellStyle name="Total 2 4 4 3 3 2" xfId="15409"/>
    <cellStyle name="Total 2 4 4 3 3 2 2" xfId="25274"/>
    <cellStyle name="Total 2 4 4 3 3 2 2 2" xfId="46997"/>
    <cellStyle name="Total 2 4 4 3 3 2 3" xfId="37621"/>
    <cellStyle name="Total 2 4 4 3 3 3" xfId="25273"/>
    <cellStyle name="Total 2 4 4 3 3 3 2" xfId="46996"/>
    <cellStyle name="Total 2 4 4 3 3 4" xfId="32130"/>
    <cellStyle name="Total 2 4 4 3 4" xfId="5336"/>
    <cellStyle name="Total 2 4 4 3 4 2" xfId="12007"/>
    <cellStyle name="Total 2 4 4 3 4 2 2" xfId="25276"/>
    <cellStyle name="Total 2 4 4 3 4 2 2 2" xfId="46999"/>
    <cellStyle name="Total 2 4 4 3 4 3" xfId="25275"/>
    <cellStyle name="Total 2 4 4 3 4 3 2" xfId="46998"/>
    <cellStyle name="Total 2 4 4 3 4 4" xfId="28725"/>
    <cellStyle name="Total 2 4 4 4" xfId="4624"/>
    <cellStyle name="Total 2 4 4 4 2" xfId="11296"/>
    <cellStyle name="Total 2 4 4 4 2 2" xfId="25278"/>
    <cellStyle name="Total 2 4 4 4 2 2 2" xfId="47001"/>
    <cellStyle name="Total 2 4 4 4 2 3" xfId="34607"/>
    <cellStyle name="Total 2 4 4 4 3" xfId="25277"/>
    <cellStyle name="Total 2 4 4 4 3 2" xfId="47000"/>
    <cellStyle name="Total 2 4 4 4 4" xfId="28013"/>
    <cellStyle name="Total 2 4 4 5" xfId="6385"/>
    <cellStyle name="Total 2 4 4 5 2" xfId="13056"/>
    <cellStyle name="Total 2 4 4 5 2 2" xfId="35860"/>
    <cellStyle name="Total 2 4 4 5 3" xfId="29774"/>
    <cellStyle name="Total 2 4 4 6" xfId="8176"/>
    <cellStyle name="Total 2 4 4 6 2" xfId="14841"/>
    <cellStyle name="Total 2 4 4 6 2 2" xfId="25280"/>
    <cellStyle name="Total 2 4 4 6 2 2 2" xfId="47003"/>
    <cellStyle name="Total 2 4 4 6 3" xfId="25279"/>
    <cellStyle name="Total 2 4 4 6 3 2" xfId="47002"/>
    <cellStyle name="Total 2 4 4 6 4" xfId="31562"/>
    <cellStyle name="Total 2 4 5" xfId="1431"/>
    <cellStyle name="Total 2 4 5 2" xfId="2309"/>
    <cellStyle name="Total 2 4 5 2 2" xfId="7219"/>
    <cellStyle name="Total 2 4 5 2 2 2" xfId="13887"/>
    <cellStyle name="Total 2 4 5 2 2 2 2" xfId="36691"/>
    <cellStyle name="Total 2 4 5 2 2 3" xfId="30605"/>
    <cellStyle name="Total 2 4 5 2 3" xfId="8747"/>
    <cellStyle name="Total 2 4 5 2 3 2" xfId="15411"/>
    <cellStyle name="Total 2 4 5 2 3 2 2" xfId="25282"/>
    <cellStyle name="Total 2 4 5 2 3 2 2 2" xfId="47005"/>
    <cellStyle name="Total 2 4 5 2 3 2 3" xfId="37623"/>
    <cellStyle name="Total 2 4 5 2 3 3" xfId="25281"/>
    <cellStyle name="Total 2 4 5 2 3 3 2" xfId="47004"/>
    <cellStyle name="Total 2 4 5 2 3 4" xfId="32132"/>
    <cellStyle name="Total 2 4 5 2 4" xfId="8968"/>
    <cellStyle name="Total 2 4 5 2 4 2" xfId="15629"/>
    <cellStyle name="Total 2 4 5 2 4 2 2" xfId="25284"/>
    <cellStyle name="Total 2 4 5 2 4 2 2 2" xfId="47007"/>
    <cellStyle name="Total 2 4 5 2 4 3" xfId="25283"/>
    <cellStyle name="Total 2 4 5 2 4 3 2" xfId="47006"/>
    <cellStyle name="Total 2 4 5 2 4 4" xfId="32350"/>
    <cellStyle name="Total 2 4 5 3" xfId="4626"/>
    <cellStyle name="Total 2 4 5 3 2" xfId="11298"/>
    <cellStyle name="Total 2 4 5 3 2 2" xfId="25286"/>
    <cellStyle name="Total 2 4 5 3 2 2 2" xfId="47009"/>
    <cellStyle name="Total 2 4 5 3 2 3" xfId="34609"/>
    <cellStyle name="Total 2 4 5 3 3" xfId="25285"/>
    <cellStyle name="Total 2 4 5 3 3 2" xfId="47008"/>
    <cellStyle name="Total 2 4 5 3 4" xfId="28015"/>
    <cellStyle name="Total 2 4 5 4" xfId="6387"/>
    <cellStyle name="Total 2 4 5 4 2" xfId="13058"/>
    <cellStyle name="Total 2 4 5 4 2 2" xfId="35862"/>
    <cellStyle name="Total 2 4 5 4 3" xfId="29776"/>
    <cellStyle name="Total 2 4 5 5" xfId="7917"/>
    <cellStyle name="Total 2 4 5 5 2" xfId="14582"/>
    <cellStyle name="Total 2 4 5 5 2 2" xfId="25288"/>
    <cellStyle name="Total 2 4 5 5 2 2 2" xfId="47011"/>
    <cellStyle name="Total 2 4 5 5 3" xfId="25287"/>
    <cellStyle name="Total 2 4 5 5 3 2" xfId="47010"/>
    <cellStyle name="Total 2 4 5 5 4" xfId="31303"/>
    <cellStyle name="Total 2 4 6" xfId="1393"/>
    <cellStyle name="Total 2 4 6 2" xfId="6508"/>
    <cellStyle name="Total 2 4 6 2 2" xfId="13176"/>
    <cellStyle name="Total 2 4 6 2 2 2" xfId="35980"/>
    <cellStyle name="Total 2 4 6 2 3" xfId="29894"/>
    <cellStyle name="Total 2 4 6 3" xfId="8036"/>
    <cellStyle name="Total 2 4 6 3 2" xfId="14701"/>
    <cellStyle name="Total 2 4 6 3 2 2" xfId="25290"/>
    <cellStyle name="Total 2 4 6 3 2 2 2" xfId="47013"/>
    <cellStyle name="Total 2 4 6 3 2 3" xfId="36927"/>
    <cellStyle name="Total 2 4 6 3 3" xfId="25289"/>
    <cellStyle name="Total 2 4 6 3 3 2" xfId="47012"/>
    <cellStyle name="Total 2 4 6 3 4" xfId="31422"/>
    <cellStyle name="Total 2 4 6 4" xfId="7413"/>
    <cellStyle name="Total 2 4 6 4 2" xfId="14078"/>
    <cellStyle name="Total 2 4 6 4 2 2" xfId="25292"/>
    <cellStyle name="Total 2 4 6 4 2 2 2" xfId="47015"/>
    <cellStyle name="Total 2 4 6 4 3" xfId="25291"/>
    <cellStyle name="Total 2 4 6 4 3 2" xfId="47014"/>
    <cellStyle name="Total 2 4 6 4 4" xfId="30799"/>
    <cellStyle name="Total 2 4 7" xfId="4613"/>
    <cellStyle name="Total 2 4 7 2" xfId="11285"/>
    <cellStyle name="Total 2 4 7 2 2" xfId="25294"/>
    <cellStyle name="Total 2 4 7 2 2 2" xfId="47017"/>
    <cellStyle name="Total 2 4 7 2 3" xfId="34596"/>
    <cellStyle name="Total 2 4 7 3" xfId="25293"/>
    <cellStyle name="Total 2 4 7 3 2" xfId="47016"/>
    <cellStyle name="Total 2 4 7 4" xfId="28002"/>
    <cellStyle name="Total 2 4 8" xfId="5404"/>
    <cellStyle name="Total 2 4 8 2" xfId="12075"/>
    <cellStyle name="Total 2 4 8 2 2" xfId="34980"/>
    <cellStyle name="Total 2 4 8 3" xfId="28793"/>
    <cellStyle name="Total 2 4 9" xfId="8914"/>
    <cellStyle name="Total 2 4 9 2" xfId="15575"/>
    <cellStyle name="Total 2 4 9 2 2" xfId="25296"/>
    <cellStyle name="Total 2 4 9 2 2 2" xfId="47019"/>
    <cellStyle name="Total 2 4 9 3" xfId="25295"/>
    <cellStyle name="Total 2 4 9 3 2" xfId="47018"/>
    <cellStyle name="Total 2 4 9 4" xfId="32296"/>
    <cellStyle name="Total 2 40" xfId="3380"/>
    <cellStyle name="Total 2 40 2" xfId="10059"/>
    <cellStyle name="Total 2 40 2 2" xfId="25298"/>
    <cellStyle name="Total 2 40 2 2 2" xfId="47021"/>
    <cellStyle name="Total 2 40 2 3" xfId="33442"/>
    <cellStyle name="Total 2 40 3" xfId="25297"/>
    <cellStyle name="Total 2 40 3 2" xfId="47020"/>
    <cellStyle name="Total 2 40 4" xfId="26775"/>
    <cellStyle name="Total 2 41" xfId="3315"/>
    <cellStyle name="Total 2 41 2" xfId="9994"/>
    <cellStyle name="Total 2 41 2 2" xfId="25300"/>
    <cellStyle name="Total 2 41 2 2 2" xfId="47023"/>
    <cellStyle name="Total 2 41 2 3" xfId="33377"/>
    <cellStyle name="Total 2 41 3" xfId="25299"/>
    <cellStyle name="Total 2 41 3 2" xfId="47022"/>
    <cellStyle name="Total 2 41 4" xfId="26710"/>
    <cellStyle name="Total 2 42" xfId="3592"/>
    <cellStyle name="Total 2 42 2" xfId="10271"/>
    <cellStyle name="Total 2 42 2 2" xfId="25302"/>
    <cellStyle name="Total 2 42 2 2 2" xfId="47025"/>
    <cellStyle name="Total 2 42 2 3" xfId="33654"/>
    <cellStyle name="Total 2 42 3" xfId="25301"/>
    <cellStyle name="Total 2 42 3 2" xfId="47024"/>
    <cellStyle name="Total 2 42 4" xfId="26987"/>
    <cellStyle name="Total 2 43" xfId="3526"/>
    <cellStyle name="Total 2 43 2" xfId="10205"/>
    <cellStyle name="Total 2 43 2 2" xfId="25304"/>
    <cellStyle name="Total 2 43 2 2 2" xfId="47027"/>
    <cellStyle name="Total 2 43 2 3" xfId="33588"/>
    <cellStyle name="Total 2 43 3" xfId="25303"/>
    <cellStyle name="Total 2 43 3 2" xfId="47026"/>
    <cellStyle name="Total 2 43 4" xfId="26921"/>
    <cellStyle name="Total 2 44" xfId="3605"/>
    <cellStyle name="Total 2 44 2" xfId="10284"/>
    <cellStyle name="Total 2 44 2 2" xfId="25306"/>
    <cellStyle name="Total 2 44 2 2 2" xfId="47029"/>
    <cellStyle name="Total 2 44 2 3" xfId="33667"/>
    <cellStyle name="Total 2 44 3" xfId="25305"/>
    <cellStyle name="Total 2 44 3 2" xfId="47028"/>
    <cellStyle name="Total 2 44 4" xfId="27000"/>
    <cellStyle name="Total 2 45" xfId="3378"/>
    <cellStyle name="Total 2 45 2" xfId="10057"/>
    <cellStyle name="Total 2 45 2 2" xfId="25308"/>
    <cellStyle name="Total 2 45 2 2 2" xfId="47031"/>
    <cellStyle name="Total 2 45 2 3" xfId="33440"/>
    <cellStyle name="Total 2 45 3" xfId="25307"/>
    <cellStyle name="Total 2 45 3 2" xfId="47030"/>
    <cellStyle name="Total 2 45 4" xfId="26773"/>
    <cellStyle name="Total 2 46" xfId="3579"/>
    <cellStyle name="Total 2 46 2" xfId="10258"/>
    <cellStyle name="Total 2 46 2 2" xfId="25310"/>
    <cellStyle name="Total 2 46 2 2 2" xfId="47033"/>
    <cellStyle name="Total 2 46 2 3" xfId="33641"/>
    <cellStyle name="Total 2 46 3" xfId="25309"/>
    <cellStyle name="Total 2 46 3 2" xfId="47032"/>
    <cellStyle name="Total 2 46 4" xfId="26974"/>
    <cellStyle name="Total 2 47" xfId="3521"/>
    <cellStyle name="Total 2 47 2" xfId="10200"/>
    <cellStyle name="Total 2 47 2 2" xfId="25312"/>
    <cellStyle name="Total 2 47 2 2 2" xfId="47035"/>
    <cellStyle name="Total 2 47 2 3" xfId="33583"/>
    <cellStyle name="Total 2 47 3" xfId="25311"/>
    <cellStyle name="Total 2 47 3 2" xfId="47034"/>
    <cellStyle name="Total 2 47 4" xfId="26916"/>
    <cellStyle name="Total 2 48" xfId="3355"/>
    <cellStyle name="Total 2 48 2" xfId="10034"/>
    <cellStyle name="Total 2 48 2 2" xfId="25314"/>
    <cellStyle name="Total 2 48 2 2 2" xfId="47037"/>
    <cellStyle name="Total 2 48 2 3" xfId="33417"/>
    <cellStyle name="Total 2 48 3" xfId="25313"/>
    <cellStyle name="Total 2 48 3 2" xfId="47036"/>
    <cellStyle name="Total 2 48 4" xfId="26750"/>
    <cellStyle name="Total 2 49" xfId="3520"/>
    <cellStyle name="Total 2 49 2" xfId="10199"/>
    <cellStyle name="Total 2 49 2 2" xfId="25316"/>
    <cellStyle name="Total 2 49 2 2 2" xfId="47039"/>
    <cellStyle name="Total 2 49 2 3" xfId="33582"/>
    <cellStyle name="Total 2 49 3" xfId="25315"/>
    <cellStyle name="Total 2 49 3 2" xfId="47038"/>
    <cellStyle name="Total 2 49 4" xfId="26915"/>
    <cellStyle name="Total 2 5" xfId="801"/>
    <cellStyle name="Total 2 5 10" xfId="9389"/>
    <cellStyle name="Total 2 5 10 2" xfId="25317"/>
    <cellStyle name="Total 2 5 10 2 2" xfId="47040"/>
    <cellStyle name="Total 2 5 10 3" xfId="32771"/>
    <cellStyle name="Total 2 5 2" xfId="1022"/>
    <cellStyle name="Total 2 5 2 10" xfId="9273"/>
    <cellStyle name="Total 2 5 2 10 2" xfId="15934"/>
    <cellStyle name="Total 2 5 2 10 2 2" xfId="25319"/>
    <cellStyle name="Total 2 5 2 10 2 2 2" xfId="47042"/>
    <cellStyle name="Total 2 5 2 10 3" xfId="25318"/>
    <cellStyle name="Total 2 5 2 10 3 2" xfId="47041"/>
    <cellStyle name="Total 2 5 2 10 4" xfId="32655"/>
    <cellStyle name="Total 2 5 2 2" xfId="1508"/>
    <cellStyle name="Total 2 5 2 2 2" xfId="1984"/>
    <cellStyle name="Total 2 5 2 2 2 2" xfId="2848"/>
    <cellStyle name="Total 2 5 2 2 2 2 2" xfId="7220"/>
    <cellStyle name="Total 2 5 2 2 2 2 2 2" xfId="13888"/>
    <cellStyle name="Total 2 5 2 2 2 2 2 2 2" xfId="36692"/>
    <cellStyle name="Total 2 5 2 2 2 2 2 3" xfId="30606"/>
    <cellStyle name="Total 2 5 2 2 2 2 3" xfId="8748"/>
    <cellStyle name="Total 2 5 2 2 2 2 3 2" xfId="15412"/>
    <cellStyle name="Total 2 5 2 2 2 2 3 2 2" xfId="25321"/>
    <cellStyle name="Total 2 5 2 2 2 2 3 2 2 2" xfId="47044"/>
    <cellStyle name="Total 2 5 2 2 2 2 3 2 3" xfId="37624"/>
    <cellStyle name="Total 2 5 2 2 2 2 3 3" xfId="25320"/>
    <cellStyle name="Total 2 5 2 2 2 2 3 3 2" xfId="47043"/>
    <cellStyle name="Total 2 5 2 2 2 2 3 4" xfId="32133"/>
    <cellStyle name="Total 2 5 2 2 2 2 4" xfId="5271"/>
    <cellStyle name="Total 2 5 2 2 2 2 4 2" xfId="11942"/>
    <cellStyle name="Total 2 5 2 2 2 2 4 2 2" xfId="25323"/>
    <cellStyle name="Total 2 5 2 2 2 2 4 2 2 2" xfId="47046"/>
    <cellStyle name="Total 2 5 2 2 2 2 4 3" xfId="25322"/>
    <cellStyle name="Total 2 5 2 2 2 2 4 3 2" xfId="47045"/>
    <cellStyle name="Total 2 5 2 2 2 2 4 4" xfId="28660"/>
    <cellStyle name="Total 2 5 2 2 2 3" xfId="4630"/>
    <cellStyle name="Total 2 5 2 2 2 3 2" xfId="11302"/>
    <cellStyle name="Total 2 5 2 2 2 3 2 2" xfId="25325"/>
    <cellStyle name="Total 2 5 2 2 2 3 2 2 2" xfId="47048"/>
    <cellStyle name="Total 2 5 2 2 2 3 2 3" xfId="34613"/>
    <cellStyle name="Total 2 5 2 2 2 3 3" xfId="25324"/>
    <cellStyle name="Total 2 5 2 2 2 3 3 2" xfId="47047"/>
    <cellStyle name="Total 2 5 2 2 2 3 4" xfId="28019"/>
    <cellStyle name="Total 2 5 2 2 2 4" xfId="6388"/>
    <cellStyle name="Total 2 5 2 2 2 4 2" xfId="13059"/>
    <cellStyle name="Total 2 5 2 2 2 4 2 2" xfId="35863"/>
    <cellStyle name="Total 2 5 2 2 2 4 3" xfId="29777"/>
    <cellStyle name="Total 2 5 2 2 2 5" xfId="7459"/>
    <cellStyle name="Total 2 5 2 2 2 5 2" xfId="14124"/>
    <cellStyle name="Total 2 5 2 2 2 5 2 2" xfId="25327"/>
    <cellStyle name="Total 2 5 2 2 2 5 2 2 2" xfId="47050"/>
    <cellStyle name="Total 2 5 2 2 2 5 3" xfId="25326"/>
    <cellStyle name="Total 2 5 2 2 2 5 3 2" xfId="47049"/>
    <cellStyle name="Total 2 5 2 2 2 5 4" xfId="30845"/>
    <cellStyle name="Total 2 5 2 2 3" xfId="2384"/>
    <cellStyle name="Total 2 5 2 2 3 2" xfId="6709"/>
    <cellStyle name="Total 2 5 2 2 3 2 2" xfId="13377"/>
    <cellStyle name="Total 2 5 2 2 3 2 2 2" xfId="36181"/>
    <cellStyle name="Total 2 5 2 2 3 2 3" xfId="30095"/>
    <cellStyle name="Total 2 5 2 2 3 3" xfId="8237"/>
    <cellStyle name="Total 2 5 2 2 3 3 2" xfId="14902"/>
    <cellStyle name="Total 2 5 2 2 3 3 2 2" xfId="25329"/>
    <cellStyle name="Total 2 5 2 2 3 3 2 2 2" xfId="47052"/>
    <cellStyle name="Total 2 5 2 2 3 3 2 3" xfId="37114"/>
    <cellStyle name="Total 2 5 2 2 3 3 3" xfId="25328"/>
    <cellStyle name="Total 2 5 2 2 3 3 3 2" xfId="47051"/>
    <cellStyle name="Total 2 5 2 2 3 3 4" xfId="31623"/>
    <cellStyle name="Total 2 5 2 2 3 4" xfId="9136"/>
    <cellStyle name="Total 2 5 2 2 3 4 2" xfId="15797"/>
    <cellStyle name="Total 2 5 2 2 3 4 2 2" xfId="25331"/>
    <cellStyle name="Total 2 5 2 2 3 4 2 2 2" xfId="47054"/>
    <cellStyle name="Total 2 5 2 2 3 4 3" xfId="25330"/>
    <cellStyle name="Total 2 5 2 2 3 4 3 2" xfId="47053"/>
    <cellStyle name="Total 2 5 2 2 3 4 4" xfId="32518"/>
    <cellStyle name="Total 2 5 2 2 4" xfId="4629"/>
    <cellStyle name="Total 2 5 2 2 4 2" xfId="11301"/>
    <cellStyle name="Total 2 5 2 2 4 2 2" xfId="25333"/>
    <cellStyle name="Total 2 5 2 2 4 2 2 2" xfId="47056"/>
    <cellStyle name="Total 2 5 2 2 4 2 3" xfId="34612"/>
    <cellStyle name="Total 2 5 2 2 4 3" xfId="25332"/>
    <cellStyle name="Total 2 5 2 2 4 3 2" xfId="47055"/>
    <cellStyle name="Total 2 5 2 2 4 4" xfId="28018"/>
    <cellStyle name="Total 2 5 2 2 5" xfId="5717"/>
    <cellStyle name="Total 2 5 2 2 5 2" xfId="12388"/>
    <cellStyle name="Total 2 5 2 2 5 2 2" xfId="35212"/>
    <cellStyle name="Total 2 5 2 2 5 3" xfId="29106"/>
    <cellStyle name="Total 2 5 2 2 6" xfId="5374"/>
    <cellStyle name="Total 2 5 2 2 6 2" xfId="12045"/>
    <cellStyle name="Total 2 5 2 2 6 2 2" xfId="25335"/>
    <cellStyle name="Total 2 5 2 2 6 2 2 2" xfId="47058"/>
    <cellStyle name="Total 2 5 2 2 6 3" xfId="25334"/>
    <cellStyle name="Total 2 5 2 2 6 3 2" xfId="47057"/>
    <cellStyle name="Total 2 5 2 2 6 4" xfId="28763"/>
    <cellStyle name="Total 2 5 2 3" xfId="1715"/>
    <cellStyle name="Total 2 5 2 3 2" xfId="2171"/>
    <cellStyle name="Total 2 5 2 3 2 2" xfId="3035"/>
    <cellStyle name="Total 2 5 2 3 2 2 2" xfId="7222"/>
    <cellStyle name="Total 2 5 2 3 2 2 2 2" xfId="13890"/>
    <cellStyle name="Total 2 5 2 3 2 2 2 2 2" xfId="36694"/>
    <cellStyle name="Total 2 5 2 3 2 2 2 3" xfId="30608"/>
    <cellStyle name="Total 2 5 2 3 2 2 3" xfId="8750"/>
    <cellStyle name="Total 2 5 2 3 2 2 3 2" xfId="15414"/>
    <cellStyle name="Total 2 5 2 3 2 2 3 2 2" xfId="25337"/>
    <cellStyle name="Total 2 5 2 3 2 2 3 2 2 2" xfId="47060"/>
    <cellStyle name="Total 2 5 2 3 2 2 3 2 3" xfId="37626"/>
    <cellStyle name="Total 2 5 2 3 2 2 3 3" xfId="25336"/>
    <cellStyle name="Total 2 5 2 3 2 2 3 3 2" xfId="47059"/>
    <cellStyle name="Total 2 5 2 3 2 2 3 4" xfId="32135"/>
    <cellStyle name="Total 2 5 2 3 2 2 4" xfId="8967"/>
    <cellStyle name="Total 2 5 2 3 2 2 4 2" xfId="15628"/>
    <cellStyle name="Total 2 5 2 3 2 2 4 2 2" xfId="25339"/>
    <cellStyle name="Total 2 5 2 3 2 2 4 2 2 2" xfId="47062"/>
    <cellStyle name="Total 2 5 2 3 2 2 4 3" xfId="25338"/>
    <cellStyle name="Total 2 5 2 3 2 2 4 3 2" xfId="47061"/>
    <cellStyle name="Total 2 5 2 3 2 2 4 4" xfId="32349"/>
    <cellStyle name="Total 2 5 2 3 2 3" xfId="4632"/>
    <cellStyle name="Total 2 5 2 3 2 3 2" xfId="11304"/>
    <cellStyle name="Total 2 5 2 3 2 3 2 2" xfId="25341"/>
    <cellStyle name="Total 2 5 2 3 2 3 2 2 2" xfId="47064"/>
    <cellStyle name="Total 2 5 2 3 2 3 2 3" xfId="34615"/>
    <cellStyle name="Total 2 5 2 3 2 3 3" xfId="25340"/>
    <cellStyle name="Total 2 5 2 3 2 3 3 2" xfId="47063"/>
    <cellStyle name="Total 2 5 2 3 2 3 4" xfId="28021"/>
    <cellStyle name="Total 2 5 2 3 2 4" xfId="6390"/>
    <cellStyle name="Total 2 5 2 3 2 4 2" xfId="13061"/>
    <cellStyle name="Total 2 5 2 3 2 4 2 2" xfId="35865"/>
    <cellStyle name="Total 2 5 2 3 2 4 3" xfId="29779"/>
    <cellStyle name="Total 2 5 2 3 2 5" xfId="7340"/>
    <cellStyle name="Total 2 5 2 3 2 5 2" xfId="14005"/>
    <cellStyle name="Total 2 5 2 3 2 5 2 2" xfId="25343"/>
    <cellStyle name="Total 2 5 2 3 2 5 2 2 2" xfId="47066"/>
    <cellStyle name="Total 2 5 2 3 2 5 3" xfId="25342"/>
    <cellStyle name="Total 2 5 2 3 2 5 3 2" xfId="47065"/>
    <cellStyle name="Total 2 5 2 3 2 5 4" xfId="30726"/>
    <cellStyle name="Total 2 5 2 3 3" xfId="2579"/>
    <cellStyle name="Total 2 5 2 3 3 2" xfId="7221"/>
    <cellStyle name="Total 2 5 2 3 3 2 2" xfId="13889"/>
    <cellStyle name="Total 2 5 2 3 3 2 2 2" xfId="36693"/>
    <cellStyle name="Total 2 5 2 3 3 2 3" xfId="30607"/>
    <cellStyle name="Total 2 5 2 3 3 3" xfId="8749"/>
    <cellStyle name="Total 2 5 2 3 3 3 2" xfId="15413"/>
    <cellStyle name="Total 2 5 2 3 3 3 2 2" xfId="25345"/>
    <cellStyle name="Total 2 5 2 3 3 3 2 2 2" xfId="47068"/>
    <cellStyle name="Total 2 5 2 3 3 3 2 3" xfId="37625"/>
    <cellStyle name="Total 2 5 2 3 3 3 3" xfId="25344"/>
    <cellStyle name="Total 2 5 2 3 3 3 3 2" xfId="47067"/>
    <cellStyle name="Total 2 5 2 3 3 3 4" xfId="32134"/>
    <cellStyle name="Total 2 5 2 3 3 4" xfId="8966"/>
    <cellStyle name="Total 2 5 2 3 3 4 2" xfId="15627"/>
    <cellStyle name="Total 2 5 2 3 3 4 2 2" xfId="25347"/>
    <cellStyle name="Total 2 5 2 3 3 4 2 2 2" xfId="47070"/>
    <cellStyle name="Total 2 5 2 3 3 4 3" xfId="25346"/>
    <cellStyle name="Total 2 5 2 3 3 4 3 2" xfId="47069"/>
    <cellStyle name="Total 2 5 2 3 3 4 4" xfId="32348"/>
    <cellStyle name="Total 2 5 2 3 4" xfId="4631"/>
    <cellStyle name="Total 2 5 2 3 4 2" xfId="11303"/>
    <cellStyle name="Total 2 5 2 3 4 2 2" xfId="25349"/>
    <cellStyle name="Total 2 5 2 3 4 2 2 2" xfId="47072"/>
    <cellStyle name="Total 2 5 2 3 4 2 3" xfId="34614"/>
    <cellStyle name="Total 2 5 2 3 4 3" xfId="25348"/>
    <cellStyle name="Total 2 5 2 3 4 3 2" xfId="47071"/>
    <cellStyle name="Total 2 5 2 3 4 4" xfId="28020"/>
    <cellStyle name="Total 2 5 2 3 5" xfId="6389"/>
    <cellStyle name="Total 2 5 2 3 5 2" xfId="13060"/>
    <cellStyle name="Total 2 5 2 3 5 2 2" xfId="35864"/>
    <cellStyle name="Total 2 5 2 3 5 3" xfId="29778"/>
    <cellStyle name="Total 2 5 2 3 6" xfId="7391"/>
    <cellStyle name="Total 2 5 2 3 6 2" xfId="14056"/>
    <cellStyle name="Total 2 5 2 3 6 2 2" xfId="25351"/>
    <cellStyle name="Total 2 5 2 3 6 2 2 2" xfId="47074"/>
    <cellStyle name="Total 2 5 2 3 6 3" xfId="25350"/>
    <cellStyle name="Total 2 5 2 3 6 3 2" xfId="47073"/>
    <cellStyle name="Total 2 5 2 3 6 4" xfId="30777"/>
    <cellStyle name="Total 2 5 2 4" xfId="1881"/>
    <cellStyle name="Total 2 5 2 4 2" xfId="2745"/>
    <cellStyle name="Total 2 5 2 4 2 2" xfId="7223"/>
    <cellStyle name="Total 2 5 2 4 2 2 2" xfId="13891"/>
    <cellStyle name="Total 2 5 2 4 2 2 2 2" xfId="36695"/>
    <cellStyle name="Total 2 5 2 4 2 2 3" xfId="30609"/>
    <cellStyle name="Total 2 5 2 4 2 3" xfId="8751"/>
    <cellStyle name="Total 2 5 2 4 2 3 2" xfId="15415"/>
    <cellStyle name="Total 2 5 2 4 2 3 2 2" xfId="25353"/>
    <cellStyle name="Total 2 5 2 4 2 3 2 2 2" xfId="47076"/>
    <cellStyle name="Total 2 5 2 4 2 3 2 3" xfId="37627"/>
    <cellStyle name="Total 2 5 2 4 2 3 3" xfId="25352"/>
    <cellStyle name="Total 2 5 2 4 2 3 3 2" xfId="47075"/>
    <cellStyle name="Total 2 5 2 4 2 3 4" xfId="32136"/>
    <cellStyle name="Total 2 5 2 4 2 4" xfId="5170"/>
    <cellStyle name="Total 2 5 2 4 2 4 2" xfId="11841"/>
    <cellStyle name="Total 2 5 2 4 2 4 2 2" xfId="25355"/>
    <cellStyle name="Total 2 5 2 4 2 4 2 2 2" xfId="47078"/>
    <cellStyle name="Total 2 5 2 4 2 4 3" xfId="25354"/>
    <cellStyle name="Total 2 5 2 4 2 4 3 2" xfId="47077"/>
    <cellStyle name="Total 2 5 2 4 2 4 4" xfId="28559"/>
    <cellStyle name="Total 2 5 2 4 3" xfId="4633"/>
    <cellStyle name="Total 2 5 2 4 3 2" xfId="11305"/>
    <cellStyle name="Total 2 5 2 4 3 2 2" xfId="25357"/>
    <cellStyle name="Total 2 5 2 4 3 2 2 2" xfId="47080"/>
    <cellStyle name="Total 2 5 2 4 3 2 3" xfId="34616"/>
    <cellStyle name="Total 2 5 2 4 3 3" xfId="25356"/>
    <cellStyle name="Total 2 5 2 4 3 3 2" xfId="47079"/>
    <cellStyle name="Total 2 5 2 4 3 4" xfId="28022"/>
    <cellStyle name="Total 2 5 2 4 4" xfId="6391"/>
    <cellStyle name="Total 2 5 2 4 4 2" xfId="13062"/>
    <cellStyle name="Total 2 5 2 4 4 2 2" xfId="35866"/>
    <cellStyle name="Total 2 5 2 4 4 3" xfId="29780"/>
    <cellStyle name="Total 2 5 2 4 5" xfId="7377"/>
    <cellStyle name="Total 2 5 2 4 5 2" xfId="14042"/>
    <cellStyle name="Total 2 5 2 4 5 2 2" xfId="25359"/>
    <cellStyle name="Total 2 5 2 4 5 2 2 2" xfId="47082"/>
    <cellStyle name="Total 2 5 2 4 5 3" xfId="25358"/>
    <cellStyle name="Total 2 5 2 4 5 3 2" xfId="47081"/>
    <cellStyle name="Total 2 5 2 4 5 4" xfId="30763"/>
    <cellStyle name="Total 2 5 2 5" xfId="1372"/>
    <cellStyle name="Total 2 5 2 5 2" xfId="6627"/>
    <cellStyle name="Total 2 5 2 5 2 2" xfId="13295"/>
    <cellStyle name="Total 2 5 2 5 2 2 2" xfId="36099"/>
    <cellStyle name="Total 2 5 2 5 2 3" xfId="30013"/>
    <cellStyle name="Total 2 5 2 5 3" xfId="8155"/>
    <cellStyle name="Total 2 5 2 5 3 2" xfId="14820"/>
    <cellStyle name="Total 2 5 2 5 3 2 2" xfId="25361"/>
    <cellStyle name="Total 2 5 2 5 3 2 2 2" xfId="47084"/>
    <cellStyle name="Total 2 5 2 5 3 2 3" xfId="37035"/>
    <cellStyle name="Total 2 5 2 5 3 3" xfId="25360"/>
    <cellStyle name="Total 2 5 2 5 3 3 2" xfId="47083"/>
    <cellStyle name="Total 2 5 2 5 3 4" xfId="31541"/>
    <cellStyle name="Total 2 5 2 5 4" xfId="7563"/>
    <cellStyle name="Total 2 5 2 5 4 2" xfId="14228"/>
    <cellStyle name="Total 2 5 2 5 4 2 2" xfId="25363"/>
    <cellStyle name="Total 2 5 2 5 4 2 2 2" xfId="47086"/>
    <cellStyle name="Total 2 5 2 5 4 3" xfId="25362"/>
    <cellStyle name="Total 2 5 2 5 4 3 2" xfId="47085"/>
    <cellStyle name="Total 2 5 2 5 4 4" xfId="30949"/>
    <cellStyle name="Total 2 5 2 6" xfId="2249"/>
    <cellStyle name="Total 2 5 2 6 2" xfId="9580"/>
    <cellStyle name="Total 2 5 2 6 2 2" xfId="25365"/>
    <cellStyle name="Total 2 5 2 6 2 2 2" xfId="47088"/>
    <cellStyle name="Total 2 5 2 6 2 3" xfId="32963"/>
    <cellStyle name="Total 2 5 2 6 3" xfId="25364"/>
    <cellStyle name="Total 2 5 2 6 3 2" xfId="47087"/>
    <cellStyle name="Total 2 5 2 7" xfId="1155"/>
    <cellStyle name="Total 2 5 2 7 2" xfId="9473"/>
    <cellStyle name="Total 2 5 2 7 2 2" xfId="25367"/>
    <cellStyle name="Total 2 5 2 7 2 2 2" xfId="47090"/>
    <cellStyle name="Total 2 5 2 7 2 3" xfId="32856"/>
    <cellStyle name="Total 2 5 2 7 3" xfId="25366"/>
    <cellStyle name="Total 2 5 2 7 3 2" xfId="47089"/>
    <cellStyle name="Total 2 5 2 8" xfId="4628"/>
    <cellStyle name="Total 2 5 2 8 2" xfId="11300"/>
    <cellStyle name="Total 2 5 2 8 2 2" xfId="25369"/>
    <cellStyle name="Total 2 5 2 8 2 2 2" xfId="47092"/>
    <cellStyle name="Total 2 5 2 8 2 3" xfId="34611"/>
    <cellStyle name="Total 2 5 2 8 3" xfId="25368"/>
    <cellStyle name="Total 2 5 2 8 3 2" xfId="47091"/>
    <cellStyle name="Total 2 5 2 8 4" xfId="28017"/>
    <cellStyle name="Total 2 5 2 9" xfId="5601"/>
    <cellStyle name="Total 2 5 2 9 2" xfId="12272"/>
    <cellStyle name="Total 2 5 2 9 2 2" xfId="35108"/>
    <cellStyle name="Total 2 5 2 9 3" xfId="28990"/>
    <cellStyle name="Total 2 5 3" xfId="1054"/>
    <cellStyle name="Total 2 5 3 2" xfId="1744"/>
    <cellStyle name="Total 2 5 3 2 2" xfId="2200"/>
    <cellStyle name="Total 2 5 3 2 2 2" xfId="3064"/>
    <cellStyle name="Total 2 5 3 2 2 2 2" xfId="7225"/>
    <cellStyle name="Total 2 5 3 2 2 2 2 2" xfId="13893"/>
    <cellStyle name="Total 2 5 3 2 2 2 2 2 2" xfId="36697"/>
    <cellStyle name="Total 2 5 3 2 2 2 2 3" xfId="30611"/>
    <cellStyle name="Total 2 5 3 2 2 2 3" xfId="8753"/>
    <cellStyle name="Total 2 5 3 2 2 2 3 2" xfId="15417"/>
    <cellStyle name="Total 2 5 3 2 2 2 3 2 2" xfId="25371"/>
    <cellStyle name="Total 2 5 3 2 2 2 3 2 2 2" xfId="47094"/>
    <cellStyle name="Total 2 5 3 2 2 2 3 2 3" xfId="37629"/>
    <cellStyle name="Total 2 5 3 2 2 2 3 3" xfId="25370"/>
    <cellStyle name="Total 2 5 3 2 2 2 3 3 2" xfId="47093"/>
    <cellStyle name="Total 2 5 3 2 2 2 3 4" xfId="32138"/>
    <cellStyle name="Total 2 5 3 2 2 2 4" xfId="8937"/>
    <cellStyle name="Total 2 5 3 2 2 2 4 2" xfId="15598"/>
    <cellStyle name="Total 2 5 3 2 2 2 4 2 2" xfId="25373"/>
    <cellStyle name="Total 2 5 3 2 2 2 4 2 2 2" xfId="47096"/>
    <cellStyle name="Total 2 5 3 2 2 2 4 3" xfId="25372"/>
    <cellStyle name="Total 2 5 3 2 2 2 4 3 2" xfId="47095"/>
    <cellStyle name="Total 2 5 3 2 2 2 4 4" xfId="32319"/>
    <cellStyle name="Total 2 5 3 2 2 3" xfId="4636"/>
    <cellStyle name="Total 2 5 3 2 2 3 2" xfId="11308"/>
    <cellStyle name="Total 2 5 3 2 2 3 2 2" xfId="25375"/>
    <cellStyle name="Total 2 5 3 2 2 3 2 2 2" xfId="47098"/>
    <cellStyle name="Total 2 5 3 2 2 3 2 3" xfId="34619"/>
    <cellStyle name="Total 2 5 3 2 2 3 3" xfId="25374"/>
    <cellStyle name="Total 2 5 3 2 2 3 3 2" xfId="47097"/>
    <cellStyle name="Total 2 5 3 2 2 3 4" xfId="28025"/>
    <cellStyle name="Total 2 5 3 2 2 4" xfId="6393"/>
    <cellStyle name="Total 2 5 3 2 2 4 2" xfId="13064"/>
    <cellStyle name="Total 2 5 3 2 2 4 2 2" xfId="35868"/>
    <cellStyle name="Total 2 5 3 2 2 4 3" xfId="29782"/>
    <cellStyle name="Total 2 5 3 2 2 5" xfId="7852"/>
    <cellStyle name="Total 2 5 3 2 2 5 2" xfId="14517"/>
    <cellStyle name="Total 2 5 3 2 2 5 2 2" xfId="25377"/>
    <cellStyle name="Total 2 5 3 2 2 5 2 2 2" xfId="47100"/>
    <cellStyle name="Total 2 5 3 2 2 5 3" xfId="25376"/>
    <cellStyle name="Total 2 5 3 2 2 5 3 2" xfId="47099"/>
    <cellStyle name="Total 2 5 3 2 2 5 4" xfId="31238"/>
    <cellStyle name="Total 2 5 3 2 3" xfId="2608"/>
    <cellStyle name="Total 2 5 3 2 3 2" xfId="7224"/>
    <cellStyle name="Total 2 5 3 2 3 2 2" xfId="13892"/>
    <cellStyle name="Total 2 5 3 2 3 2 2 2" xfId="36696"/>
    <cellStyle name="Total 2 5 3 2 3 2 3" xfId="30610"/>
    <cellStyle name="Total 2 5 3 2 3 3" xfId="8752"/>
    <cellStyle name="Total 2 5 3 2 3 3 2" xfId="15416"/>
    <cellStyle name="Total 2 5 3 2 3 3 2 2" xfId="25379"/>
    <cellStyle name="Total 2 5 3 2 3 3 2 2 2" xfId="47102"/>
    <cellStyle name="Total 2 5 3 2 3 3 2 3" xfId="37628"/>
    <cellStyle name="Total 2 5 3 2 3 3 3" xfId="25378"/>
    <cellStyle name="Total 2 5 3 2 3 3 3 2" xfId="47101"/>
    <cellStyle name="Total 2 5 3 2 3 3 4" xfId="32137"/>
    <cellStyle name="Total 2 5 3 2 3 4" xfId="5294"/>
    <cellStyle name="Total 2 5 3 2 3 4 2" xfId="11965"/>
    <cellStyle name="Total 2 5 3 2 3 4 2 2" xfId="25381"/>
    <cellStyle name="Total 2 5 3 2 3 4 2 2 2" xfId="47104"/>
    <cellStyle name="Total 2 5 3 2 3 4 3" xfId="25380"/>
    <cellStyle name="Total 2 5 3 2 3 4 3 2" xfId="47103"/>
    <cellStyle name="Total 2 5 3 2 3 4 4" xfId="28683"/>
    <cellStyle name="Total 2 5 3 2 4" xfId="4635"/>
    <cellStyle name="Total 2 5 3 2 4 2" xfId="11307"/>
    <cellStyle name="Total 2 5 3 2 4 2 2" xfId="25383"/>
    <cellStyle name="Total 2 5 3 2 4 2 2 2" xfId="47106"/>
    <cellStyle name="Total 2 5 3 2 4 2 3" xfId="34618"/>
    <cellStyle name="Total 2 5 3 2 4 3" xfId="25382"/>
    <cellStyle name="Total 2 5 3 2 4 3 2" xfId="47105"/>
    <cellStyle name="Total 2 5 3 2 4 4" xfId="28024"/>
    <cellStyle name="Total 2 5 3 2 5" xfId="6392"/>
    <cellStyle name="Total 2 5 3 2 5 2" xfId="13063"/>
    <cellStyle name="Total 2 5 3 2 5 2 2" xfId="35867"/>
    <cellStyle name="Total 2 5 3 2 5 3" xfId="29781"/>
    <cellStyle name="Total 2 5 3 2 6" xfId="7721"/>
    <cellStyle name="Total 2 5 3 2 6 2" xfId="14386"/>
    <cellStyle name="Total 2 5 3 2 6 2 2" xfId="25385"/>
    <cellStyle name="Total 2 5 3 2 6 2 2 2" xfId="47108"/>
    <cellStyle name="Total 2 5 3 2 6 3" xfId="25384"/>
    <cellStyle name="Total 2 5 3 2 6 3 2" xfId="47107"/>
    <cellStyle name="Total 2 5 3 2 6 4" xfId="31107"/>
    <cellStyle name="Total 2 5 3 3" xfId="1910"/>
    <cellStyle name="Total 2 5 3 3 2" xfId="2774"/>
    <cellStyle name="Total 2 5 3 3 2 2" xfId="7226"/>
    <cellStyle name="Total 2 5 3 3 2 2 2" xfId="13894"/>
    <cellStyle name="Total 2 5 3 3 2 2 2 2" xfId="36698"/>
    <cellStyle name="Total 2 5 3 3 2 2 3" xfId="30612"/>
    <cellStyle name="Total 2 5 3 3 2 3" xfId="8754"/>
    <cellStyle name="Total 2 5 3 3 2 3 2" xfId="15418"/>
    <cellStyle name="Total 2 5 3 3 2 3 2 2" xfId="25387"/>
    <cellStyle name="Total 2 5 3 3 2 3 2 2 2" xfId="47110"/>
    <cellStyle name="Total 2 5 3 3 2 3 2 3" xfId="37630"/>
    <cellStyle name="Total 2 5 3 3 2 3 3" xfId="25386"/>
    <cellStyle name="Total 2 5 3 3 2 3 3 2" xfId="47109"/>
    <cellStyle name="Total 2 5 3 3 2 3 4" xfId="32139"/>
    <cellStyle name="Total 2 5 3 3 2 4" xfId="8965"/>
    <cellStyle name="Total 2 5 3 3 2 4 2" xfId="15626"/>
    <cellStyle name="Total 2 5 3 3 2 4 2 2" xfId="25389"/>
    <cellStyle name="Total 2 5 3 3 2 4 2 2 2" xfId="47112"/>
    <cellStyle name="Total 2 5 3 3 2 4 3" xfId="25388"/>
    <cellStyle name="Total 2 5 3 3 2 4 3 2" xfId="47111"/>
    <cellStyle name="Total 2 5 3 3 2 4 4" xfId="32347"/>
    <cellStyle name="Total 2 5 3 3 3" xfId="4637"/>
    <cellStyle name="Total 2 5 3 3 3 2" xfId="11309"/>
    <cellStyle name="Total 2 5 3 3 3 2 2" xfId="25391"/>
    <cellStyle name="Total 2 5 3 3 3 2 2 2" xfId="47114"/>
    <cellStyle name="Total 2 5 3 3 3 2 3" xfId="34620"/>
    <cellStyle name="Total 2 5 3 3 3 3" xfId="25390"/>
    <cellStyle name="Total 2 5 3 3 3 3 2" xfId="47113"/>
    <cellStyle name="Total 2 5 3 3 3 4" xfId="28026"/>
    <cellStyle name="Total 2 5 3 3 4" xfId="6394"/>
    <cellStyle name="Total 2 5 3 3 4 2" xfId="13065"/>
    <cellStyle name="Total 2 5 3 3 4 2 2" xfId="35869"/>
    <cellStyle name="Total 2 5 3 3 4 3" xfId="29783"/>
    <cellStyle name="Total 2 5 3 3 5" xfId="7772"/>
    <cellStyle name="Total 2 5 3 3 5 2" xfId="14437"/>
    <cellStyle name="Total 2 5 3 3 5 2 2" xfId="25393"/>
    <cellStyle name="Total 2 5 3 3 5 2 2 2" xfId="47116"/>
    <cellStyle name="Total 2 5 3 3 5 3" xfId="25392"/>
    <cellStyle name="Total 2 5 3 3 5 3 2" xfId="47115"/>
    <cellStyle name="Total 2 5 3 3 5 4" xfId="31158"/>
    <cellStyle name="Total 2 5 3 4" xfId="2278"/>
    <cellStyle name="Total 2 5 3 4 2" xfId="6652"/>
    <cellStyle name="Total 2 5 3 4 2 2" xfId="13320"/>
    <cellStyle name="Total 2 5 3 4 2 2 2" xfId="36124"/>
    <cellStyle name="Total 2 5 3 4 2 3" xfId="30038"/>
    <cellStyle name="Total 2 5 3 4 3" xfId="8180"/>
    <cellStyle name="Total 2 5 3 4 3 2" xfId="14845"/>
    <cellStyle name="Total 2 5 3 4 3 2 2" xfId="25395"/>
    <cellStyle name="Total 2 5 3 4 3 2 2 2" xfId="47118"/>
    <cellStyle name="Total 2 5 3 4 3 2 3" xfId="37057"/>
    <cellStyle name="Total 2 5 3 4 3 3" xfId="25394"/>
    <cellStyle name="Total 2 5 3 4 3 3 2" xfId="47117"/>
    <cellStyle name="Total 2 5 3 4 3 4" xfId="31566"/>
    <cellStyle name="Total 2 5 3 4 4" xfId="5014"/>
    <cellStyle name="Total 2 5 3 4 4 2" xfId="11685"/>
    <cellStyle name="Total 2 5 3 4 4 2 2" xfId="25397"/>
    <cellStyle name="Total 2 5 3 4 4 2 2 2" xfId="47120"/>
    <cellStyle name="Total 2 5 3 4 4 3" xfId="25396"/>
    <cellStyle name="Total 2 5 3 4 4 3 2" xfId="47119"/>
    <cellStyle name="Total 2 5 3 4 4 4" xfId="28403"/>
    <cellStyle name="Total 2 5 3 5" xfId="4634"/>
    <cellStyle name="Total 2 5 3 5 2" xfId="11306"/>
    <cellStyle name="Total 2 5 3 5 2 2" xfId="25399"/>
    <cellStyle name="Total 2 5 3 5 2 2 2" xfId="47122"/>
    <cellStyle name="Total 2 5 3 5 2 3" xfId="34617"/>
    <cellStyle name="Total 2 5 3 5 3" xfId="25398"/>
    <cellStyle name="Total 2 5 3 5 3 2" xfId="47121"/>
    <cellStyle name="Total 2 5 3 5 4" xfId="28023"/>
    <cellStyle name="Total 2 5 3 6" xfId="5633"/>
    <cellStyle name="Total 2 5 3 6 2" xfId="12304"/>
    <cellStyle name="Total 2 5 3 6 2 2" xfId="35138"/>
    <cellStyle name="Total 2 5 3 6 3" xfId="29022"/>
    <cellStyle name="Total 2 5 3 7" xfId="5124"/>
    <cellStyle name="Total 2 5 3 7 2" xfId="11795"/>
    <cellStyle name="Total 2 5 3 7 2 2" xfId="25401"/>
    <cellStyle name="Total 2 5 3 7 2 2 2" xfId="47124"/>
    <cellStyle name="Total 2 5 3 7 3" xfId="25400"/>
    <cellStyle name="Total 2 5 3 7 3 2" xfId="47123"/>
    <cellStyle name="Total 2 5 3 7 4" xfId="28513"/>
    <cellStyle name="Total 2 5 4" xfId="1593"/>
    <cellStyle name="Total 2 5 4 2" xfId="2049"/>
    <cellStyle name="Total 2 5 4 2 2" xfId="2913"/>
    <cellStyle name="Total 2 5 4 2 2 2" xfId="7228"/>
    <cellStyle name="Total 2 5 4 2 2 2 2" xfId="13896"/>
    <cellStyle name="Total 2 5 4 2 2 2 2 2" xfId="36700"/>
    <cellStyle name="Total 2 5 4 2 2 2 3" xfId="30614"/>
    <cellStyle name="Total 2 5 4 2 2 3" xfId="8756"/>
    <cellStyle name="Total 2 5 4 2 2 3 2" xfId="15420"/>
    <cellStyle name="Total 2 5 4 2 2 3 2 2" xfId="25403"/>
    <cellStyle name="Total 2 5 4 2 2 3 2 2 2" xfId="47126"/>
    <cellStyle name="Total 2 5 4 2 2 3 2 3" xfId="37632"/>
    <cellStyle name="Total 2 5 4 2 2 3 3" xfId="25402"/>
    <cellStyle name="Total 2 5 4 2 2 3 3 2" xfId="47125"/>
    <cellStyle name="Total 2 5 4 2 2 3 4" xfId="32141"/>
    <cellStyle name="Total 2 5 4 2 2 4" xfId="5011"/>
    <cellStyle name="Total 2 5 4 2 2 4 2" xfId="11682"/>
    <cellStyle name="Total 2 5 4 2 2 4 2 2" xfId="25405"/>
    <cellStyle name="Total 2 5 4 2 2 4 2 2 2" xfId="47128"/>
    <cellStyle name="Total 2 5 4 2 2 4 3" xfId="25404"/>
    <cellStyle name="Total 2 5 4 2 2 4 3 2" xfId="47127"/>
    <cellStyle name="Total 2 5 4 2 2 4 4" xfId="28400"/>
    <cellStyle name="Total 2 5 4 2 3" xfId="4639"/>
    <cellStyle name="Total 2 5 4 2 3 2" xfId="11311"/>
    <cellStyle name="Total 2 5 4 2 3 2 2" xfId="25407"/>
    <cellStyle name="Total 2 5 4 2 3 2 2 2" xfId="47130"/>
    <cellStyle name="Total 2 5 4 2 3 2 3" xfId="34622"/>
    <cellStyle name="Total 2 5 4 2 3 3" xfId="25406"/>
    <cellStyle name="Total 2 5 4 2 3 3 2" xfId="47129"/>
    <cellStyle name="Total 2 5 4 2 3 4" xfId="28028"/>
    <cellStyle name="Total 2 5 4 2 4" xfId="6396"/>
    <cellStyle name="Total 2 5 4 2 4 2" xfId="13067"/>
    <cellStyle name="Total 2 5 4 2 4 2 2" xfId="35871"/>
    <cellStyle name="Total 2 5 4 2 4 3" xfId="29785"/>
    <cellStyle name="Total 2 5 4 2 5" xfId="7722"/>
    <cellStyle name="Total 2 5 4 2 5 2" xfId="14387"/>
    <cellStyle name="Total 2 5 4 2 5 2 2" xfId="25409"/>
    <cellStyle name="Total 2 5 4 2 5 2 2 2" xfId="47132"/>
    <cellStyle name="Total 2 5 4 2 5 3" xfId="25408"/>
    <cellStyle name="Total 2 5 4 2 5 3 2" xfId="47131"/>
    <cellStyle name="Total 2 5 4 2 5 4" xfId="31108"/>
    <cellStyle name="Total 2 5 4 3" xfId="2457"/>
    <cellStyle name="Total 2 5 4 3 2" xfId="7227"/>
    <cellStyle name="Total 2 5 4 3 2 2" xfId="13895"/>
    <cellStyle name="Total 2 5 4 3 2 2 2" xfId="36699"/>
    <cellStyle name="Total 2 5 4 3 2 3" xfId="30613"/>
    <cellStyle name="Total 2 5 4 3 3" xfId="8755"/>
    <cellStyle name="Total 2 5 4 3 3 2" xfId="15419"/>
    <cellStyle name="Total 2 5 4 3 3 2 2" xfId="25411"/>
    <cellStyle name="Total 2 5 4 3 3 2 2 2" xfId="47134"/>
    <cellStyle name="Total 2 5 4 3 3 2 3" xfId="37631"/>
    <cellStyle name="Total 2 5 4 3 3 3" xfId="25410"/>
    <cellStyle name="Total 2 5 4 3 3 3 2" xfId="47133"/>
    <cellStyle name="Total 2 5 4 3 3 4" xfId="32140"/>
    <cellStyle name="Total 2 5 4 3 4" xfId="5021"/>
    <cellStyle name="Total 2 5 4 3 4 2" xfId="11692"/>
    <cellStyle name="Total 2 5 4 3 4 2 2" xfId="25413"/>
    <cellStyle name="Total 2 5 4 3 4 2 2 2" xfId="47136"/>
    <cellStyle name="Total 2 5 4 3 4 3" xfId="25412"/>
    <cellStyle name="Total 2 5 4 3 4 3 2" xfId="47135"/>
    <cellStyle name="Total 2 5 4 3 4 4" xfId="28410"/>
    <cellStyle name="Total 2 5 4 4" xfId="4638"/>
    <cellStyle name="Total 2 5 4 4 2" xfId="11310"/>
    <cellStyle name="Total 2 5 4 4 2 2" xfId="25415"/>
    <cellStyle name="Total 2 5 4 4 2 2 2" xfId="47138"/>
    <cellStyle name="Total 2 5 4 4 2 3" xfId="34621"/>
    <cellStyle name="Total 2 5 4 4 3" xfId="25414"/>
    <cellStyle name="Total 2 5 4 4 3 2" xfId="47137"/>
    <cellStyle name="Total 2 5 4 4 4" xfId="28027"/>
    <cellStyle name="Total 2 5 4 5" xfId="6395"/>
    <cellStyle name="Total 2 5 4 5 2" xfId="13066"/>
    <cellStyle name="Total 2 5 4 5 2 2" xfId="35870"/>
    <cellStyle name="Total 2 5 4 5 3" xfId="29784"/>
    <cellStyle name="Total 2 5 4 6" xfId="7918"/>
    <cellStyle name="Total 2 5 4 6 2" xfId="14583"/>
    <cellStyle name="Total 2 5 4 6 2 2" xfId="25417"/>
    <cellStyle name="Total 2 5 4 6 2 2 2" xfId="47140"/>
    <cellStyle name="Total 2 5 4 6 3" xfId="25416"/>
    <cellStyle name="Total 2 5 4 6 3 2" xfId="47139"/>
    <cellStyle name="Total 2 5 4 6 4" xfId="31304"/>
    <cellStyle name="Total 2 5 5" xfId="1411"/>
    <cellStyle name="Total 2 5 5 2" xfId="2293"/>
    <cellStyle name="Total 2 5 5 2 2" xfId="7229"/>
    <cellStyle name="Total 2 5 5 2 2 2" xfId="13897"/>
    <cellStyle name="Total 2 5 5 2 2 2 2" xfId="36701"/>
    <cellStyle name="Total 2 5 5 2 2 3" xfId="30615"/>
    <cellStyle name="Total 2 5 5 2 3" xfId="8757"/>
    <cellStyle name="Total 2 5 5 2 3 2" xfId="15421"/>
    <cellStyle name="Total 2 5 5 2 3 2 2" xfId="25419"/>
    <cellStyle name="Total 2 5 5 2 3 2 2 2" xfId="47142"/>
    <cellStyle name="Total 2 5 5 2 3 2 3" xfId="37633"/>
    <cellStyle name="Total 2 5 5 2 3 3" xfId="25418"/>
    <cellStyle name="Total 2 5 5 2 3 3 2" xfId="47141"/>
    <cellStyle name="Total 2 5 5 2 3 4" xfId="32142"/>
    <cellStyle name="Total 2 5 5 2 4" xfId="7444"/>
    <cellStyle name="Total 2 5 5 2 4 2" xfId="14109"/>
    <cellStyle name="Total 2 5 5 2 4 2 2" xfId="25421"/>
    <cellStyle name="Total 2 5 5 2 4 2 2 2" xfId="47144"/>
    <cellStyle name="Total 2 5 5 2 4 3" xfId="25420"/>
    <cellStyle name="Total 2 5 5 2 4 3 2" xfId="47143"/>
    <cellStyle name="Total 2 5 5 2 4 4" xfId="30830"/>
    <cellStyle name="Total 2 5 5 3" xfId="4640"/>
    <cellStyle name="Total 2 5 5 3 2" xfId="11312"/>
    <cellStyle name="Total 2 5 5 3 2 2" xfId="25423"/>
    <cellStyle name="Total 2 5 5 3 2 2 2" xfId="47146"/>
    <cellStyle name="Total 2 5 5 3 2 3" xfId="34623"/>
    <cellStyle name="Total 2 5 5 3 3" xfId="25422"/>
    <cellStyle name="Total 2 5 5 3 3 2" xfId="47145"/>
    <cellStyle name="Total 2 5 5 3 4" xfId="28029"/>
    <cellStyle name="Total 2 5 5 4" xfId="6397"/>
    <cellStyle name="Total 2 5 5 4 2" xfId="13068"/>
    <cellStyle name="Total 2 5 5 4 2 2" xfId="35872"/>
    <cellStyle name="Total 2 5 5 4 3" xfId="29786"/>
    <cellStyle name="Total 2 5 5 5" xfId="7580"/>
    <cellStyle name="Total 2 5 5 5 2" xfId="14245"/>
    <cellStyle name="Total 2 5 5 5 2 2" xfId="25425"/>
    <cellStyle name="Total 2 5 5 5 2 2 2" xfId="47148"/>
    <cellStyle name="Total 2 5 5 5 3" xfId="25424"/>
    <cellStyle name="Total 2 5 5 5 3 2" xfId="47147"/>
    <cellStyle name="Total 2 5 5 5 4" xfId="30966"/>
    <cellStyle name="Total 2 5 6" xfId="1398"/>
    <cellStyle name="Total 2 5 6 2" xfId="6510"/>
    <cellStyle name="Total 2 5 6 2 2" xfId="13178"/>
    <cellStyle name="Total 2 5 6 2 2 2" xfId="35982"/>
    <cellStyle name="Total 2 5 6 2 3" xfId="29896"/>
    <cellStyle name="Total 2 5 6 3" xfId="8038"/>
    <cellStyle name="Total 2 5 6 3 2" xfId="14703"/>
    <cellStyle name="Total 2 5 6 3 2 2" xfId="25427"/>
    <cellStyle name="Total 2 5 6 3 2 2 2" xfId="47150"/>
    <cellStyle name="Total 2 5 6 3 2 3" xfId="36929"/>
    <cellStyle name="Total 2 5 6 3 3" xfId="25426"/>
    <cellStyle name="Total 2 5 6 3 3 2" xfId="47149"/>
    <cellStyle name="Total 2 5 6 3 4" xfId="31424"/>
    <cellStyle name="Total 2 5 6 4" xfId="7551"/>
    <cellStyle name="Total 2 5 6 4 2" xfId="14216"/>
    <cellStyle name="Total 2 5 6 4 2 2" xfId="25429"/>
    <cellStyle name="Total 2 5 6 4 2 2 2" xfId="47152"/>
    <cellStyle name="Total 2 5 6 4 3" xfId="25428"/>
    <cellStyle name="Total 2 5 6 4 3 2" xfId="47151"/>
    <cellStyle name="Total 2 5 6 4 4" xfId="30937"/>
    <cellStyle name="Total 2 5 7" xfId="4627"/>
    <cellStyle name="Total 2 5 7 2" xfId="11299"/>
    <cellStyle name="Total 2 5 7 2 2" xfId="25431"/>
    <cellStyle name="Total 2 5 7 2 2 2" xfId="47154"/>
    <cellStyle name="Total 2 5 7 2 3" xfId="34610"/>
    <cellStyle name="Total 2 5 7 3" xfId="25430"/>
    <cellStyle name="Total 2 5 7 3 2" xfId="47153"/>
    <cellStyle name="Total 2 5 7 4" xfId="28016"/>
    <cellStyle name="Total 2 5 8" xfId="5406"/>
    <cellStyle name="Total 2 5 8 2" xfId="12077"/>
    <cellStyle name="Total 2 5 8 2 2" xfId="34982"/>
    <cellStyle name="Total 2 5 8 3" xfId="28795"/>
    <cellStyle name="Total 2 5 9" xfId="7522"/>
    <cellStyle name="Total 2 5 9 2" xfId="14187"/>
    <cellStyle name="Total 2 5 9 2 2" xfId="25433"/>
    <cellStyle name="Total 2 5 9 2 2 2" xfId="47156"/>
    <cellStyle name="Total 2 5 9 3" xfId="25432"/>
    <cellStyle name="Total 2 5 9 3 2" xfId="47155"/>
    <cellStyle name="Total 2 5 9 4" xfId="30908"/>
    <cellStyle name="Total 2 50" xfId="3524"/>
    <cellStyle name="Total 2 50 2" xfId="10203"/>
    <cellStyle name="Total 2 50 2 2" xfId="25435"/>
    <cellStyle name="Total 2 50 2 2 2" xfId="47158"/>
    <cellStyle name="Total 2 50 2 3" xfId="33586"/>
    <cellStyle name="Total 2 50 3" xfId="25434"/>
    <cellStyle name="Total 2 50 3 2" xfId="47157"/>
    <cellStyle name="Total 2 50 4" xfId="26919"/>
    <cellStyle name="Total 2 51" xfId="3666"/>
    <cellStyle name="Total 2 51 2" xfId="10345"/>
    <cellStyle name="Total 2 51 2 2" xfId="25437"/>
    <cellStyle name="Total 2 51 2 2 2" xfId="47160"/>
    <cellStyle name="Total 2 51 3" xfId="25436"/>
    <cellStyle name="Total 2 51 3 2" xfId="47159"/>
    <cellStyle name="Total 2 51 4" xfId="27061"/>
    <cellStyle name="Total 2 52" xfId="3675"/>
    <cellStyle name="Total 2 52 2" xfId="10354"/>
    <cellStyle name="Total 2 52 2 2" xfId="25439"/>
    <cellStyle name="Total 2 52 2 2 2" xfId="47162"/>
    <cellStyle name="Total 2 52 3" xfId="25438"/>
    <cellStyle name="Total 2 52 3 2" xfId="47161"/>
    <cellStyle name="Total 2 52 4" xfId="27070"/>
    <cellStyle name="Total 2 53" xfId="3639"/>
    <cellStyle name="Total 2 53 2" xfId="10318"/>
    <cellStyle name="Total 2 53 2 2" xfId="25441"/>
    <cellStyle name="Total 2 53 2 2 2" xfId="47164"/>
    <cellStyle name="Total 2 53 3" xfId="25440"/>
    <cellStyle name="Total 2 53 3 2" xfId="47163"/>
    <cellStyle name="Total 2 53 4" xfId="27034"/>
    <cellStyle name="Total 2 54" xfId="3682"/>
    <cellStyle name="Total 2 54 2" xfId="10361"/>
    <cellStyle name="Total 2 54 2 2" xfId="25443"/>
    <cellStyle name="Total 2 54 2 2 2" xfId="47166"/>
    <cellStyle name="Total 2 54 3" xfId="25442"/>
    <cellStyle name="Total 2 54 3 2" xfId="47165"/>
    <cellStyle name="Total 2 54 4" xfId="27077"/>
    <cellStyle name="Total 2 55" xfId="3631"/>
    <cellStyle name="Total 2 55 2" xfId="10310"/>
    <cellStyle name="Total 2 55 2 2" xfId="25445"/>
    <cellStyle name="Total 2 55 2 2 2" xfId="47168"/>
    <cellStyle name="Total 2 55 3" xfId="25444"/>
    <cellStyle name="Total 2 55 3 2" xfId="47167"/>
    <cellStyle name="Total 2 55 4" xfId="27026"/>
    <cellStyle name="Total 2 56" xfId="3716"/>
    <cellStyle name="Total 2 56 2" xfId="10395"/>
    <cellStyle name="Total 2 56 2 2" xfId="25447"/>
    <cellStyle name="Total 2 56 2 2 2" xfId="47170"/>
    <cellStyle name="Total 2 56 3" xfId="25446"/>
    <cellStyle name="Total 2 56 3 2" xfId="47169"/>
    <cellStyle name="Total 2 56 4" xfId="27111"/>
    <cellStyle name="Total 2 57" xfId="3710"/>
    <cellStyle name="Total 2 57 2" xfId="10389"/>
    <cellStyle name="Total 2 57 2 2" xfId="25449"/>
    <cellStyle name="Total 2 57 2 2 2" xfId="47172"/>
    <cellStyle name="Total 2 57 2 3" xfId="33712"/>
    <cellStyle name="Total 2 57 3" xfId="25448"/>
    <cellStyle name="Total 2 57 3 2" xfId="47171"/>
    <cellStyle name="Total 2 57 4" xfId="27105"/>
    <cellStyle name="Total 2 58" xfId="5063"/>
    <cellStyle name="Total 2 58 2" xfId="11734"/>
    <cellStyle name="Total 2 58 2 2" xfId="34920"/>
    <cellStyle name="Total 2 58 3" xfId="28452"/>
    <cellStyle name="Total 2 59" xfId="9350"/>
    <cellStyle name="Total 2 59 2" xfId="25450"/>
    <cellStyle name="Total 2 59 2 2" xfId="47173"/>
    <cellStyle name="Total 2 59 3" xfId="32732"/>
    <cellStyle name="Total 2 6" xfId="932"/>
    <cellStyle name="Total 2 6 10" xfId="9299"/>
    <cellStyle name="Total 2 6 10 2" xfId="15960"/>
    <cellStyle name="Total 2 6 10 2 2" xfId="25452"/>
    <cellStyle name="Total 2 6 10 2 2 2" xfId="47175"/>
    <cellStyle name="Total 2 6 10 3" xfId="25451"/>
    <cellStyle name="Total 2 6 10 3 2" xfId="47174"/>
    <cellStyle name="Total 2 6 10 4" xfId="32681"/>
    <cellStyle name="Total 2 6 2" xfId="1455"/>
    <cellStyle name="Total 2 6 2 2" xfId="1935"/>
    <cellStyle name="Total 2 6 2 2 2" xfId="2799"/>
    <cellStyle name="Total 2 6 2 2 2 2" xfId="7230"/>
    <cellStyle name="Total 2 6 2 2 2 2 2" xfId="13898"/>
    <cellStyle name="Total 2 6 2 2 2 2 2 2" xfId="36702"/>
    <cellStyle name="Total 2 6 2 2 2 2 3" xfId="30616"/>
    <cellStyle name="Total 2 6 2 2 2 3" xfId="8758"/>
    <cellStyle name="Total 2 6 2 2 2 3 2" xfId="15422"/>
    <cellStyle name="Total 2 6 2 2 2 3 2 2" xfId="25454"/>
    <cellStyle name="Total 2 6 2 2 2 3 2 2 2" xfId="47177"/>
    <cellStyle name="Total 2 6 2 2 2 3 2 3" xfId="37634"/>
    <cellStyle name="Total 2 6 2 2 2 3 3" xfId="25453"/>
    <cellStyle name="Total 2 6 2 2 2 3 3 2" xfId="47176"/>
    <cellStyle name="Total 2 6 2 2 2 3 4" xfId="32143"/>
    <cellStyle name="Total 2 6 2 2 2 4" xfId="5303"/>
    <cellStyle name="Total 2 6 2 2 2 4 2" xfId="11974"/>
    <cellStyle name="Total 2 6 2 2 2 4 2 2" xfId="25456"/>
    <cellStyle name="Total 2 6 2 2 2 4 2 2 2" xfId="47179"/>
    <cellStyle name="Total 2 6 2 2 2 4 3" xfId="25455"/>
    <cellStyle name="Total 2 6 2 2 2 4 3 2" xfId="47178"/>
    <cellStyle name="Total 2 6 2 2 2 4 4" xfId="28692"/>
    <cellStyle name="Total 2 6 2 2 3" xfId="4643"/>
    <cellStyle name="Total 2 6 2 2 3 2" xfId="11315"/>
    <cellStyle name="Total 2 6 2 2 3 2 2" xfId="25458"/>
    <cellStyle name="Total 2 6 2 2 3 2 2 2" xfId="47181"/>
    <cellStyle name="Total 2 6 2 2 3 2 3" xfId="34626"/>
    <cellStyle name="Total 2 6 2 2 3 3" xfId="25457"/>
    <cellStyle name="Total 2 6 2 2 3 3 2" xfId="47180"/>
    <cellStyle name="Total 2 6 2 2 3 4" xfId="28032"/>
    <cellStyle name="Total 2 6 2 2 4" xfId="6398"/>
    <cellStyle name="Total 2 6 2 2 4 2" xfId="13069"/>
    <cellStyle name="Total 2 6 2 2 4 2 2" xfId="35873"/>
    <cellStyle name="Total 2 6 2 2 4 3" xfId="29787"/>
    <cellStyle name="Total 2 6 2 2 5" xfId="7579"/>
    <cellStyle name="Total 2 6 2 2 5 2" xfId="14244"/>
    <cellStyle name="Total 2 6 2 2 5 2 2" xfId="25460"/>
    <cellStyle name="Total 2 6 2 2 5 2 2 2" xfId="47183"/>
    <cellStyle name="Total 2 6 2 2 5 3" xfId="25459"/>
    <cellStyle name="Total 2 6 2 2 5 3 2" xfId="47182"/>
    <cellStyle name="Total 2 6 2 2 5 4" xfId="30965"/>
    <cellStyle name="Total 2 6 2 3" xfId="2331"/>
    <cellStyle name="Total 2 6 2 3 2" xfId="6667"/>
    <cellStyle name="Total 2 6 2 3 2 2" xfId="13335"/>
    <cellStyle name="Total 2 6 2 3 2 2 2" xfId="36139"/>
    <cellStyle name="Total 2 6 2 3 2 3" xfId="30053"/>
    <cellStyle name="Total 2 6 2 3 3" xfId="8195"/>
    <cellStyle name="Total 2 6 2 3 3 2" xfId="14860"/>
    <cellStyle name="Total 2 6 2 3 3 2 2" xfId="25462"/>
    <cellStyle name="Total 2 6 2 3 3 2 2 2" xfId="47185"/>
    <cellStyle name="Total 2 6 2 3 3 2 3" xfId="37072"/>
    <cellStyle name="Total 2 6 2 3 3 3" xfId="25461"/>
    <cellStyle name="Total 2 6 2 3 3 3 2" xfId="47184"/>
    <cellStyle name="Total 2 6 2 3 3 4" xfId="31581"/>
    <cellStyle name="Total 2 6 2 3 4" xfId="9152"/>
    <cellStyle name="Total 2 6 2 3 4 2" xfId="15813"/>
    <cellStyle name="Total 2 6 2 3 4 2 2" xfId="25464"/>
    <cellStyle name="Total 2 6 2 3 4 2 2 2" xfId="47187"/>
    <cellStyle name="Total 2 6 2 3 4 3" xfId="25463"/>
    <cellStyle name="Total 2 6 2 3 4 3 2" xfId="47186"/>
    <cellStyle name="Total 2 6 2 3 4 4" xfId="32534"/>
    <cellStyle name="Total 2 6 2 4" xfId="4642"/>
    <cellStyle name="Total 2 6 2 4 2" xfId="11314"/>
    <cellStyle name="Total 2 6 2 4 2 2" xfId="25466"/>
    <cellStyle name="Total 2 6 2 4 2 2 2" xfId="47189"/>
    <cellStyle name="Total 2 6 2 4 2 3" xfId="34625"/>
    <cellStyle name="Total 2 6 2 4 3" xfId="25465"/>
    <cellStyle name="Total 2 6 2 4 3 2" xfId="47188"/>
    <cellStyle name="Total 2 6 2 4 4" xfId="28031"/>
    <cellStyle name="Total 2 6 2 5" xfId="5668"/>
    <cellStyle name="Total 2 6 2 5 2" xfId="12339"/>
    <cellStyle name="Total 2 6 2 5 2 2" xfId="35163"/>
    <cellStyle name="Total 2 6 2 5 3" xfId="29057"/>
    <cellStyle name="Total 2 6 2 6" xfId="9253"/>
    <cellStyle name="Total 2 6 2 6 2" xfId="15914"/>
    <cellStyle name="Total 2 6 2 6 2 2" xfId="25468"/>
    <cellStyle name="Total 2 6 2 6 2 2 2" xfId="47191"/>
    <cellStyle name="Total 2 6 2 6 3" xfId="25467"/>
    <cellStyle name="Total 2 6 2 6 3 2" xfId="47190"/>
    <cellStyle name="Total 2 6 2 6 4" xfId="32635"/>
    <cellStyle name="Total 2 6 3" xfId="1640"/>
    <cellStyle name="Total 2 6 3 2" xfId="2096"/>
    <cellStyle name="Total 2 6 3 2 2" xfId="2960"/>
    <cellStyle name="Total 2 6 3 2 2 2" xfId="7232"/>
    <cellStyle name="Total 2 6 3 2 2 2 2" xfId="13900"/>
    <cellStyle name="Total 2 6 3 2 2 2 2 2" xfId="36704"/>
    <cellStyle name="Total 2 6 3 2 2 2 3" xfId="30618"/>
    <cellStyle name="Total 2 6 3 2 2 3" xfId="8760"/>
    <cellStyle name="Total 2 6 3 2 2 3 2" xfId="15424"/>
    <cellStyle name="Total 2 6 3 2 2 3 2 2" xfId="25470"/>
    <cellStyle name="Total 2 6 3 2 2 3 2 2 2" xfId="47193"/>
    <cellStyle name="Total 2 6 3 2 2 3 2 3" xfId="37636"/>
    <cellStyle name="Total 2 6 3 2 2 3 3" xfId="25469"/>
    <cellStyle name="Total 2 6 3 2 2 3 3 2" xfId="47192"/>
    <cellStyle name="Total 2 6 3 2 2 3 4" xfId="32145"/>
    <cellStyle name="Total 2 6 3 2 2 4" xfId="7948"/>
    <cellStyle name="Total 2 6 3 2 2 4 2" xfId="14613"/>
    <cellStyle name="Total 2 6 3 2 2 4 2 2" xfId="25472"/>
    <cellStyle name="Total 2 6 3 2 2 4 2 2 2" xfId="47195"/>
    <cellStyle name="Total 2 6 3 2 2 4 3" xfId="25471"/>
    <cellStyle name="Total 2 6 3 2 2 4 3 2" xfId="47194"/>
    <cellStyle name="Total 2 6 3 2 2 4 4" xfId="31334"/>
    <cellStyle name="Total 2 6 3 2 3" xfId="4645"/>
    <cellStyle name="Total 2 6 3 2 3 2" xfId="11317"/>
    <cellStyle name="Total 2 6 3 2 3 2 2" xfId="25474"/>
    <cellStyle name="Total 2 6 3 2 3 2 2 2" xfId="47197"/>
    <cellStyle name="Total 2 6 3 2 3 2 3" xfId="34628"/>
    <cellStyle name="Total 2 6 3 2 3 3" xfId="25473"/>
    <cellStyle name="Total 2 6 3 2 3 3 2" xfId="47196"/>
    <cellStyle name="Total 2 6 3 2 3 4" xfId="28034"/>
    <cellStyle name="Total 2 6 3 2 4" xfId="6400"/>
    <cellStyle name="Total 2 6 3 2 4 2" xfId="13071"/>
    <cellStyle name="Total 2 6 3 2 4 2 2" xfId="35875"/>
    <cellStyle name="Total 2 6 3 2 4 3" xfId="29789"/>
    <cellStyle name="Total 2 6 3 2 5" xfId="7572"/>
    <cellStyle name="Total 2 6 3 2 5 2" xfId="14237"/>
    <cellStyle name="Total 2 6 3 2 5 2 2" xfId="25476"/>
    <cellStyle name="Total 2 6 3 2 5 2 2 2" xfId="47199"/>
    <cellStyle name="Total 2 6 3 2 5 3" xfId="25475"/>
    <cellStyle name="Total 2 6 3 2 5 3 2" xfId="47198"/>
    <cellStyle name="Total 2 6 3 2 5 4" xfId="30958"/>
    <cellStyle name="Total 2 6 3 3" xfId="2504"/>
    <cellStyle name="Total 2 6 3 3 2" xfId="7231"/>
    <cellStyle name="Total 2 6 3 3 2 2" xfId="13899"/>
    <cellStyle name="Total 2 6 3 3 2 2 2" xfId="36703"/>
    <cellStyle name="Total 2 6 3 3 2 3" xfId="30617"/>
    <cellStyle name="Total 2 6 3 3 3" xfId="8759"/>
    <cellStyle name="Total 2 6 3 3 3 2" xfId="15423"/>
    <cellStyle name="Total 2 6 3 3 3 2 2" xfId="25478"/>
    <cellStyle name="Total 2 6 3 3 3 2 2 2" xfId="47201"/>
    <cellStyle name="Total 2 6 3 3 3 2 3" xfId="37635"/>
    <cellStyle name="Total 2 6 3 3 3 3" xfId="25477"/>
    <cellStyle name="Total 2 6 3 3 3 3 2" xfId="47200"/>
    <cellStyle name="Total 2 6 3 3 3 4" xfId="32144"/>
    <cellStyle name="Total 2 6 3 3 4" xfId="7947"/>
    <cellStyle name="Total 2 6 3 3 4 2" xfId="14612"/>
    <cellStyle name="Total 2 6 3 3 4 2 2" xfId="25480"/>
    <cellStyle name="Total 2 6 3 3 4 2 2 2" xfId="47203"/>
    <cellStyle name="Total 2 6 3 3 4 3" xfId="25479"/>
    <cellStyle name="Total 2 6 3 3 4 3 2" xfId="47202"/>
    <cellStyle name="Total 2 6 3 3 4 4" xfId="31333"/>
    <cellStyle name="Total 2 6 3 4" xfId="4644"/>
    <cellStyle name="Total 2 6 3 4 2" xfId="11316"/>
    <cellStyle name="Total 2 6 3 4 2 2" xfId="25482"/>
    <cellStyle name="Total 2 6 3 4 2 2 2" xfId="47205"/>
    <cellStyle name="Total 2 6 3 4 2 3" xfId="34627"/>
    <cellStyle name="Total 2 6 3 4 3" xfId="25481"/>
    <cellStyle name="Total 2 6 3 4 3 2" xfId="47204"/>
    <cellStyle name="Total 2 6 3 4 4" xfId="28033"/>
    <cellStyle name="Total 2 6 3 5" xfId="6399"/>
    <cellStyle name="Total 2 6 3 5 2" xfId="13070"/>
    <cellStyle name="Total 2 6 3 5 2 2" xfId="35874"/>
    <cellStyle name="Total 2 6 3 5 3" xfId="29788"/>
    <cellStyle name="Total 2 6 3 6" xfId="5162"/>
    <cellStyle name="Total 2 6 3 6 2" xfId="11833"/>
    <cellStyle name="Total 2 6 3 6 2 2" xfId="25484"/>
    <cellStyle name="Total 2 6 3 6 2 2 2" xfId="47207"/>
    <cellStyle name="Total 2 6 3 6 3" xfId="25483"/>
    <cellStyle name="Total 2 6 3 6 3 2" xfId="47206"/>
    <cellStyle name="Total 2 6 3 6 4" xfId="28551"/>
    <cellStyle name="Total 2 6 4" xfId="1806"/>
    <cellStyle name="Total 2 6 4 2" xfId="2670"/>
    <cellStyle name="Total 2 6 4 2 2" xfId="7233"/>
    <cellStyle name="Total 2 6 4 2 2 2" xfId="13901"/>
    <cellStyle name="Total 2 6 4 2 2 2 2" xfId="36705"/>
    <cellStyle name="Total 2 6 4 2 2 3" xfId="30619"/>
    <cellStyle name="Total 2 6 4 2 3" xfId="8761"/>
    <cellStyle name="Total 2 6 4 2 3 2" xfId="15425"/>
    <cellStyle name="Total 2 6 4 2 3 2 2" xfId="25486"/>
    <cellStyle name="Total 2 6 4 2 3 2 2 2" xfId="47209"/>
    <cellStyle name="Total 2 6 4 2 3 2 3" xfId="37637"/>
    <cellStyle name="Total 2 6 4 2 3 3" xfId="25485"/>
    <cellStyle name="Total 2 6 4 2 3 3 2" xfId="47208"/>
    <cellStyle name="Total 2 6 4 2 3 4" xfId="32146"/>
    <cellStyle name="Total 2 6 4 2 4" xfId="7949"/>
    <cellStyle name="Total 2 6 4 2 4 2" xfId="14614"/>
    <cellStyle name="Total 2 6 4 2 4 2 2" xfId="25488"/>
    <cellStyle name="Total 2 6 4 2 4 2 2 2" xfId="47211"/>
    <cellStyle name="Total 2 6 4 2 4 3" xfId="25487"/>
    <cellStyle name="Total 2 6 4 2 4 3 2" xfId="47210"/>
    <cellStyle name="Total 2 6 4 2 4 4" xfId="31335"/>
    <cellStyle name="Total 2 6 4 3" xfId="4646"/>
    <cellStyle name="Total 2 6 4 3 2" xfId="11318"/>
    <cellStyle name="Total 2 6 4 3 2 2" xfId="25490"/>
    <cellStyle name="Total 2 6 4 3 2 2 2" xfId="47213"/>
    <cellStyle name="Total 2 6 4 3 2 3" xfId="34629"/>
    <cellStyle name="Total 2 6 4 3 3" xfId="25489"/>
    <cellStyle name="Total 2 6 4 3 3 2" xfId="47212"/>
    <cellStyle name="Total 2 6 4 3 4" xfId="28035"/>
    <cellStyle name="Total 2 6 4 4" xfId="6401"/>
    <cellStyle name="Total 2 6 4 4 2" xfId="13072"/>
    <cellStyle name="Total 2 6 4 4 2 2" xfId="35876"/>
    <cellStyle name="Total 2 6 4 4 3" xfId="29790"/>
    <cellStyle name="Total 2 6 4 5" xfId="7853"/>
    <cellStyle name="Total 2 6 4 5 2" xfId="14518"/>
    <cellStyle name="Total 2 6 4 5 2 2" xfId="25492"/>
    <cellStyle name="Total 2 6 4 5 2 2 2" xfId="47215"/>
    <cellStyle name="Total 2 6 4 5 3" xfId="25491"/>
    <cellStyle name="Total 2 6 4 5 3 2" xfId="47214"/>
    <cellStyle name="Total 2 6 4 5 4" xfId="31239"/>
    <cellStyle name="Total 2 6 5" xfId="1317"/>
    <cellStyle name="Total 2 6 5 2" xfId="6556"/>
    <cellStyle name="Total 2 6 5 2 2" xfId="13224"/>
    <cellStyle name="Total 2 6 5 2 2 2" xfId="36028"/>
    <cellStyle name="Total 2 6 5 2 3" xfId="29942"/>
    <cellStyle name="Total 2 6 5 3" xfId="8084"/>
    <cellStyle name="Total 2 6 5 3 2" xfId="14749"/>
    <cellStyle name="Total 2 6 5 3 2 2" xfId="25494"/>
    <cellStyle name="Total 2 6 5 3 2 2 2" xfId="47217"/>
    <cellStyle name="Total 2 6 5 3 2 3" xfId="36968"/>
    <cellStyle name="Total 2 6 5 3 3" xfId="25493"/>
    <cellStyle name="Total 2 6 5 3 3 2" xfId="47216"/>
    <cellStyle name="Total 2 6 5 3 4" xfId="31470"/>
    <cellStyle name="Total 2 6 5 4" xfId="7651"/>
    <cellStyle name="Total 2 6 5 4 2" xfId="14316"/>
    <cellStyle name="Total 2 6 5 4 2 2" xfId="25496"/>
    <cellStyle name="Total 2 6 5 4 2 2 2" xfId="47219"/>
    <cellStyle name="Total 2 6 5 4 3" xfId="25495"/>
    <cellStyle name="Total 2 6 5 4 3 2" xfId="47218"/>
    <cellStyle name="Total 2 6 5 4 4" xfId="31037"/>
    <cellStyle name="Total 2 6 6" xfId="1218"/>
    <cellStyle name="Total 2 6 6 2" xfId="9519"/>
    <cellStyle name="Total 2 6 6 2 2" xfId="25498"/>
    <cellStyle name="Total 2 6 6 2 2 2" xfId="47221"/>
    <cellStyle name="Total 2 6 6 2 3" xfId="32902"/>
    <cellStyle name="Total 2 6 6 3" xfId="25497"/>
    <cellStyle name="Total 2 6 6 3 2" xfId="47220"/>
    <cellStyle name="Total 2 6 7" xfId="1106"/>
    <cellStyle name="Total 2 6 7 2" xfId="9425"/>
    <cellStyle name="Total 2 6 7 2 2" xfId="25500"/>
    <cellStyle name="Total 2 6 7 2 2 2" xfId="47223"/>
    <cellStyle name="Total 2 6 7 2 3" xfId="32807"/>
    <cellStyle name="Total 2 6 7 3" xfId="25499"/>
    <cellStyle name="Total 2 6 7 3 2" xfId="47222"/>
    <cellStyle name="Total 2 6 8" xfId="4641"/>
    <cellStyle name="Total 2 6 8 2" xfId="11313"/>
    <cellStyle name="Total 2 6 8 2 2" xfId="25502"/>
    <cellStyle name="Total 2 6 8 2 2 2" xfId="47225"/>
    <cellStyle name="Total 2 6 8 2 3" xfId="34624"/>
    <cellStyle name="Total 2 6 8 3" xfId="25501"/>
    <cellStyle name="Total 2 6 8 3 2" xfId="47224"/>
    <cellStyle name="Total 2 6 8 4" xfId="28030"/>
    <cellStyle name="Total 2 6 9" xfId="5514"/>
    <cellStyle name="Total 2 6 9 2" xfId="12185"/>
    <cellStyle name="Total 2 6 9 2 2" xfId="35032"/>
    <cellStyle name="Total 2 6 9 3" xfId="28903"/>
    <cellStyle name="Total 2 7" xfId="949"/>
    <cellStyle name="Total 2 7 10" xfId="4989"/>
    <cellStyle name="Total 2 7 10 2" xfId="11660"/>
    <cellStyle name="Total 2 7 10 2 2" xfId="25504"/>
    <cellStyle name="Total 2 7 10 2 2 2" xfId="47227"/>
    <cellStyle name="Total 2 7 10 3" xfId="25503"/>
    <cellStyle name="Total 2 7 10 3 2" xfId="47226"/>
    <cellStyle name="Total 2 7 10 4" xfId="28378"/>
    <cellStyle name="Total 2 7 2" xfId="1464"/>
    <cellStyle name="Total 2 7 2 2" xfId="1944"/>
    <cellStyle name="Total 2 7 2 2 2" xfId="2808"/>
    <cellStyle name="Total 2 7 2 2 2 2" xfId="7234"/>
    <cellStyle name="Total 2 7 2 2 2 2 2" xfId="13902"/>
    <cellStyle name="Total 2 7 2 2 2 2 2 2" xfId="36706"/>
    <cellStyle name="Total 2 7 2 2 2 2 3" xfId="30620"/>
    <cellStyle name="Total 2 7 2 2 2 3" xfId="8762"/>
    <cellStyle name="Total 2 7 2 2 2 3 2" xfId="15426"/>
    <cellStyle name="Total 2 7 2 2 2 3 2 2" xfId="25506"/>
    <cellStyle name="Total 2 7 2 2 2 3 2 2 2" xfId="47229"/>
    <cellStyle name="Total 2 7 2 2 2 3 2 3" xfId="37638"/>
    <cellStyle name="Total 2 7 2 2 2 3 3" xfId="25505"/>
    <cellStyle name="Total 2 7 2 2 2 3 3 2" xfId="47228"/>
    <cellStyle name="Total 2 7 2 2 2 3 4" xfId="32147"/>
    <cellStyle name="Total 2 7 2 2 2 4" xfId="7950"/>
    <cellStyle name="Total 2 7 2 2 2 4 2" xfId="14615"/>
    <cellStyle name="Total 2 7 2 2 2 4 2 2" xfId="25508"/>
    <cellStyle name="Total 2 7 2 2 2 4 2 2 2" xfId="47231"/>
    <cellStyle name="Total 2 7 2 2 2 4 3" xfId="25507"/>
    <cellStyle name="Total 2 7 2 2 2 4 3 2" xfId="47230"/>
    <cellStyle name="Total 2 7 2 2 2 4 4" xfId="31336"/>
    <cellStyle name="Total 2 7 2 2 3" xfId="4649"/>
    <cellStyle name="Total 2 7 2 2 3 2" xfId="11321"/>
    <cellStyle name="Total 2 7 2 2 3 2 2" xfId="25510"/>
    <cellStyle name="Total 2 7 2 2 3 2 2 2" xfId="47233"/>
    <cellStyle name="Total 2 7 2 2 3 2 3" xfId="34632"/>
    <cellStyle name="Total 2 7 2 2 3 3" xfId="25509"/>
    <cellStyle name="Total 2 7 2 2 3 3 2" xfId="47232"/>
    <cellStyle name="Total 2 7 2 2 3 4" xfId="28038"/>
    <cellStyle name="Total 2 7 2 2 4" xfId="6402"/>
    <cellStyle name="Total 2 7 2 2 4 2" xfId="13073"/>
    <cellStyle name="Total 2 7 2 2 4 2 2" xfId="35877"/>
    <cellStyle name="Total 2 7 2 2 4 3" xfId="29791"/>
    <cellStyle name="Total 2 7 2 2 5" xfId="7473"/>
    <cellStyle name="Total 2 7 2 2 5 2" xfId="14138"/>
    <cellStyle name="Total 2 7 2 2 5 2 2" xfId="25512"/>
    <cellStyle name="Total 2 7 2 2 5 2 2 2" xfId="47235"/>
    <cellStyle name="Total 2 7 2 2 5 3" xfId="25511"/>
    <cellStyle name="Total 2 7 2 2 5 3 2" xfId="47234"/>
    <cellStyle name="Total 2 7 2 2 5 4" xfId="30859"/>
    <cellStyle name="Total 2 7 2 3" xfId="2340"/>
    <cellStyle name="Total 2 7 2 3 2" xfId="6675"/>
    <cellStyle name="Total 2 7 2 3 2 2" xfId="13343"/>
    <cellStyle name="Total 2 7 2 3 2 2 2" xfId="36147"/>
    <cellStyle name="Total 2 7 2 3 2 3" xfId="30061"/>
    <cellStyle name="Total 2 7 2 3 3" xfId="8203"/>
    <cellStyle name="Total 2 7 2 3 3 2" xfId="14868"/>
    <cellStyle name="Total 2 7 2 3 3 2 2" xfId="25514"/>
    <cellStyle name="Total 2 7 2 3 3 2 2 2" xfId="47237"/>
    <cellStyle name="Total 2 7 2 3 3 2 3" xfId="37080"/>
    <cellStyle name="Total 2 7 2 3 3 3" xfId="25513"/>
    <cellStyle name="Total 2 7 2 3 3 3 2" xfId="47236"/>
    <cellStyle name="Total 2 7 2 3 3 4" xfId="31589"/>
    <cellStyle name="Total 2 7 2 3 4" xfId="9150"/>
    <cellStyle name="Total 2 7 2 3 4 2" xfId="15811"/>
    <cellStyle name="Total 2 7 2 3 4 2 2" xfId="25516"/>
    <cellStyle name="Total 2 7 2 3 4 2 2 2" xfId="47239"/>
    <cellStyle name="Total 2 7 2 3 4 3" xfId="25515"/>
    <cellStyle name="Total 2 7 2 3 4 3 2" xfId="47238"/>
    <cellStyle name="Total 2 7 2 3 4 4" xfId="32532"/>
    <cellStyle name="Total 2 7 2 4" xfId="4648"/>
    <cellStyle name="Total 2 7 2 4 2" xfId="11320"/>
    <cellStyle name="Total 2 7 2 4 2 2" xfId="25518"/>
    <cellStyle name="Total 2 7 2 4 2 2 2" xfId="47241"/>
    <cellStyle name="Total 2 7 2 4 2 3" xfId="34631"/>
    <cellStyle name="Total 2 7 2 4 3" xfId="25517"/>
    <cellStyle name="Total 2 7 2 4 3 2" xfId="47240"/>
    <cellStyle name="Total 2 7 2 4 4" xfId="28037"/>
    <cellStyle name="Total 2 7 2 5" xfId="5677"/>
    <cellStyle name="Total 2 7 2 5 2" xfId="12348"/>
    <cellStyle name="Total 2 7 2 5 2 2" xfId="35172"/>
    <cellStyle name="Total 2 7 2 5 3" xfId="29066"/>
    <cellStyle name="Total 2 7 2 6" xfId="9251"/>
    <cellStyle name="Total 2 7 2 6 2" xfId="15912"/>
    <cellStyle name="Total 2 7 2 6 2 2" xfId="25520"/>
    <cellStyle name="Total 2 7 2 6 2 2 2" xfId="47243"/>
    <cellStyle name="Total 2 7 2 6 3" xfId="25519"/>
    <cellStyle name="Total 2 7 2 6 3 2" xfId="47242"/>
    <cellStyle name="Total 2 7 2 6 4" xfId="32633"/>
    <cellStyle name="Total 2 7 3" xfId="1654"/>
    <cellStyle name="Total 2 7 3 2" xfId="2110"/>
    <cellStyle name="Total 2 7 3 2 2" xfId="2974"/>
    <cellStyle name="Total 2 7 3 2 2 2" xfId="7236"/>
    <cellStyle name="Total 2 7 3 2 2 2 2" xfId="13904"/>
    <cellStyle name="Total 2 7 3 2 2 2 2 2" xfId="36708"/>
    <cellStyle name="Total 2 7 3 2 2 2 3" xfId="30622"/>
    <cellStyle name="Total 2 7 3 2 2 3" xfId="8764"/>
    <cellStyle name="Total 2 7 3 2 2 3 2" xfId="15428"/>
    <cellStyle name="Total 2 7 3 2 2 3 2 2" xfId="25522"/>
    <cellStyle name="Total 2 7 3 2 2 3 2 2 2" xfId="47245"/>
    <cellStyle name="Total 2 7 3 2 2 3 2 3" xfId="37640"/>
    <cellStyle name="Total 2 7 3 2 2 3 3" xfId="25521"/>
    <cellStyle name="Total 2 7 3 2 2 3 3 2" xfId="47244"/>
    <cellStyle name="Total 2 7 3 2 2 3 4" xfId="32149"/>
    <cellStyle name="Total 2 7 3 2 2 4" xfId="7952"/>
    <cellStyle name="Total 2 7 3 2 2 4 2" xfId="14617"/>
    <cellStyle name="Total 2 7 3 2 2 4 2 2" xfId="25524"/>
    <cellStyle name="Total 2 7 3 2 2 4 2 2 2" xfId="47247"/>
    <cellStyle name="Total 2 7 3 2 2 4 3" xfId="25523"/>
    <cellStyle name="Total 2 7 3 2 2 4 3 2" xfId="47246"/>
    <cellStyle name="Total 2 7 3 2 2 4 4" xfId="31338"/>
    <cellStyle name="Total 2 7 3 2 3" xfId="4651"/>
    <cellStyle name="Total 2 7 3 2 3 2" xfId="11323"/>
    <cellStyle name="Total 2 7 3 2 3 2 2" xfId="25526"/>
    <cellStyle name="Total 2 7 3 2 3 2 2 2" xfId="47249"/>
    <cellStyle name="Total 2 7 3 2 3 2 3" xfId="34634"/>
    <cellStyle name="Total 2 7 3 2 3 3" xfId="25525"/>
    <cellStyle name="Total 2 7 3 2 3 3 2" xfId="47248"/>
    <cellStyle name="Total 2 7 3 2 3 4" xfId="28040"/>
    <cellStyle name="Total 2 7 3 2 4" xfId="6404"/>
    <cellStyle name="Total 2 7 3 2 4 2" xfId="13075"/>
    <cellStyle name="Total 2 7 3 2 4 2 2" xfId="35879"/>
    <cellStyle name="Total 2 7 3 2 4 3" xfId="29793"/>
    <cellStyle name="Total 2 7 3 2 5" xfId="7803"/>
    <cellStyle name="Total 2 7 3 2 5 2" xfId="14468"/>
    <cellStyle name="Total 2 7 3 2 5 2 2" xfId="25528"/>
    <cellStyle name="Total 2 7 3 2 5 2 2 2" xfId="47251"/>
    <cellStyle name="Total 2 7 3 2 5 3" xfId="25527"/>
    <cellStyle name="Total 2 7 3 2 5 3 2" xfId="47250"/>
    <cellStyle name="Total 2 7 3 2 5 4" xfId="31189"/>
    <cellStyle name="Total 2 7 3 3" xfId="2518"/>
    <cellStyle name="Total 2 7 3 3 2" xfId="7235"/>
    <cellStyle name="Total 2 7 3 3 2 2" xfId="13903"/>
    <cellStyle name="Total 2 7 3 3 2 2 2" xfId="36707"/>
    <cellStyle name="Total 2 7 3 3 2 3" xfId="30621"/>
    <cellStyle name="Total 2 7 3 3 3" xfId="8763"/>
    <cellStyle name="Total 2 7 3 3 3 2" xfId="15427"/>
    <cellStyle name="Total 2 7 3 3 3 2 2" xfId="25530"/>
    <cellStyle name="Total 2 7 3 3 3 2 2 2" xfId="47253"/>
    <cellStyle name="Total 2 7 3 3 3 2 3" xfId="37639"/>
    <cellStyle name="Total 2 7 3 3 3 3" xfId="25529"/>
    <cellStyle name="Total 2 7 3 3 3 3 2" xfId="47252"/>
    <cellStyle name="Total 2 7 3 3 3 4" xfId="32148"/>
    <cellStyle name="Total 2 7 3 3 4" xfId="7951"/>
    <cellStyle name="Total 2 7 3 3 4 2" xfId="14616"/>
    <cellStyle name="Total 2 7 3 3 4 2 2" xfId="25532"/>
    <cellStyle name="Total 2 7 3 3 4 2 2 2" xfId="47255"/>
    <cellStyle name="Total 2 7 3 3 4 3" xfId="25531"/>
    <cellStyle name="Total 2 7 3 3 4 3 2" xfId="47254"/>
    <cellStyle name="Total 2 7 3 3 4 4" xfId="31337"/>
    <cellStyle name="Total 2 7 3 4" xfId="4650"/>
    <cellStyle name="Total 2 7 3 4 2" xfId="11322"/>
    <cellStyle name="Total 2 7 3 4 2 2" xfId="25534"/>
    <cellStyle name="Total 2 7 3 4 2 2 2" xfId="47257"/>
    <cellStyle name="Total 2 7 3 4 2 3" xfId="34633"/>
    <cellStyle name="Total 2 7 3 4 3" xfId="25533"/>
    <cellStyle name="Total 2 7 3 4 3 2" xfId="47256"/>
    <cellStyle name="Total 2 7 3 4 4" xfId="28039"/>
    <cellStyle name="Total 2 7 3 5" xfId="6403"/>
    <cellStyle name="Total 2 7 3 5 2" xfId="13074"/>
    <cellStyle name="Total 2 7 3 5 2 2" xfId="35878"/>
    <cellStyle name="Total 2 7 3 5 3" xfId="29792"/>
    <cellStyle name="Total 2 7 3 6" xfId="7570"/>
    <cellStyle name="Total 2 7 3 6 2" xfId="14235"/>
    <cellStyle name="Total 2 7 3 6 2 2" xfId="25536"/>
    <cellStyle name="Total 2 7 3 6 2 2 2" xfId="47259"/>
    <cellStyle name="Total 2 7 3 6 3" xfId="25535"/>
    <cellStyle name="Total 2 7 3 6 3 2" xfId="47258"/>
    <cellStyle name="Total 2 7 3 6 4" xfId="30956"/>
    <cellStyle name="Total 2 7 4" xfId="1820"/>
    <cellStyle name="Total 2 7 4 2" xfId="2684"/>
    <cellStyle name="Total 2 7 4 2 2" xfId="7237"/>
    <cellStyle name="Total 2 7 4 2 2 2" xfId="13905"/>
    <cellStyle name="Total 2 7 4 2 2 2 2" xfId="36709"/>
    <cellStyle name="Total 2 7 4 2 2 3" xfId="30623"/>
    <cellStyle name="Total 2 7 4 2 3" xfId="8765"/>
    <cellStyle name="Total 2 7 4 2 3 2" xfId="15429"/>
    <cellStyle name="Total 2 7 4 2 3 2 2" xfId="25538"/>
    <cellStyle name="Total 2 7 4 2 3 2 2 2" xfId="47261"/>
    <cellStyle name="Total 2 7 4 2 3 2 3" xfId="37641"/>
    <cellStyle name="Total 2 7 4 2 3 3" xfId="25537"/>
    <cellStyle name="Total 2 7 4 2 3 3 2" xfId="47260"/>
    <cellStyle name="Total 2 7 4 2 3 4" xfId="32150"/>
    <cellStyle name="Total 2 7 4 2 4" xfId="7953"/>
    <cellStyle name="Total 2 7 4 2 4 2" xfId="14618"/>
    <cellStyle name="Total 2 7 4 2 4 2 2" xfId="25540"/>
    <cellStyle name="Total 2 7 4 2 4 2 2 2" xfId="47263"/>
    <cellStyle name="Total 2 7 4 2 4 3" xfId="25539"/>
    <cellStyle name="Total 2 7 4 2 4 3 2" xfId="47262"/>
    <cellStyle name="Total 2 7 4 2 4 4" xfId="31339"/>
    <cellStyle name="Total 2 7 4 3" xfId="4652"/>
    <cellStyle name="Total 2 7 4 3 2" xfId="11324"/>
    <cellStyle name="Total 2 7 4 3 2 2" xfId="25542"/>
    <cellStyle name="Total 2 7 4 3 2 2 2" xfId="47265"/>
    <cellStyle name="Total 2 7 4 3 2 3" xfId="34635"/>
    <cellStyle name="Total 2 7 4 3 3" xfId="25541"/>
    <cellStyle name="Total 2 7 4 3 3 2" xfId="47264"/>
    <cellStyle name="Total 2 7 4 3 4" xfId="28041"/>
    <cellStyle name="Total 2 7 4 4" xfId="6405"/>
    <cellStyle name="Total 2 7 4 4 2" xfId="13076"/>
    <cellStyle name="Total 2 7 4 4 2 2" xfId="35880"/>
    <cellStyle name="Total 2 7 4 4 3" xfId="29794"/>
    <cellStyle name="Total 2 7 4 5" xfId="7919"/>
    <cellStyle name="Total 2 7 4 5 2" xfId="14584"/>
    <cellStyle name="Total 2 7 4 5 2 2" xfId="25544"/>
    <cellStyle name="Total 2 7 4 5 2 2 2" xfId="47267"/>
    <cellStyle name="Total 2 7 4 5 3" xfId="25543"/>
    <cellStyle name="Total 2 7 4 5 3 2" xfId="47266"/>
    <cellStyle name="Total 2 7 4 5 4" xfId="31305"/>
    <cellStyle name="Total 2 7 5" xfId="1328"/>
    <cellStyle name="Total 2 7 5 2" xfId="6569"/>
    <cellStyle name="Total 2 7 5 2 2" xfId="13237"/>
    <cellStyle name="Total 2 7 5 2 2 2" xfId="36041"/>
    <cellStyle name="Total 2 7 5 2 3" xfId="29955"/>
    <cellStyle name="Total 2 7 5 3" xfId="8097"/>
    <cellStyle name="Total 2 7 5 3 2" xfId="14762"/>
    <cellStyle name="Total 2 7 5 3 2 2" xfId="25546"/>
    <cellStyle name="Total 2 7 5 3 2 2 2" xfId="47269"/>
    <cellStyle name="Total 2 7 5 3 2 3" xfId="36981"/>
    <cellStyle name="Total 2 7 5 3 3" xfId="25545"/>
    <cellStyle name="Total 2 7 5 3 3 2" xfId="47268"/>
    <cellStyle name="Total 2 7 5 3 4" xfId="31483"/>
    <cellStyle name="Total 2 7 5 4" xfId="5327"/>
    <cellStyle name="Total 2 7 5 4 2" xfId="11998"/>
    <cellStyle name="Total 2 7 5 4 2 2" xfId="25548"/>
    <cellStyle name="Total 2 7 5 4 2 2 2" xfId="47271"/>
    <cellStyle name="Total 2 7 5 4 3" xfId="25547"/>
    <cellStyle name="Total 2 7 5 4 3 2" xfId="47270"/>
    <cellStyle name="Total 2 7 5 4 4" xfId="28716"/>
    <cellStyle name="Total 2 7 6" xfId="1204"/>
    <cellStyle name="Total 2 7 6 2" xfId="9510"/>
    <cellStyle name="Total 2 7 6 2 2" xfId="25550"/>
    <cellStyle name="Total 2 7 6 2 2 2" xfId="47273"/>
    <cellStyle name="Total 2 7 6 2 3" xfId="32893"/>
    <cellStyle name="Total 2 7 6 3" xfId="25549"/>
    <cellStyle name="Total 2 7 6 3 2" xfId="47272"/>
    <cellStyle name="Total 2 7 7" xfId="1115"/>
    <cellStyle name="Total 2 7 7 2" xfId="9434"/>
    <cellStyle name="Total 2 7 7 2 2" xfId="25552"/>
    <cellStyle name="Total 2 7 7 2 2 2" xfId="47275"/>
    <cellStyle name="Total 2 7 7 2 3" xfId="32816"/>
    <cellStyle name="Total 2 7 7 3" xfId="25551"/>
    <cellStyle name="Total 2 7 7 3 2" xfId="47274"/>
    <cellStyle name="Total 2 7 8" xfId="4647"/>
    <cellStyle name="Total 2 7 8 2" xfId="11319"/>
    <cellStyle name="Total 2 7 8 2 2" xfId="25554"/>
    <cellStyle name="Total 2 7 8 2 2 2" xfId="47277"/>
    <cellStyle name="Total 2 7 8 2 3" xfId="34630"/>
    <cellStyle name="Total 2 7 8 3" xfId="25553"/>
    <cellStyle name="Total 2 7 8 3 2" xfId="47276"/>
    <cellStyle name="Total 2 7 8 4" xfId="28036"/>
    <cellStyle name="Total 2 7 9" xfId="5530"/>
    <cellStyle name="Total 2 7 9 2" xfId="12201"/>
    <cellStyle name="Total 2 7 9 2 2" xfId="35047"/>
    <cellStyle name="Total 2 7 9 3" xfId="28919"/>
    <cellStyle name="Total 2 8" xfId="1087"/>
    <cellStyle name="Total 2 8 2" xfId="2010"/>
    <cellStyle name="Total 2 8 2 2" xfId="2874"/>
    <cellStyle name="Total 2 8 2 2 2" xfId="7239"/>
    <cellStyle name="Total 2 8 2 2 2 2" xfId="13907"/>
    <cellStyle name="Total 2 8 2 2 2 2 2" xfId="36711"/>
    <cellStyle name="Total 2 8 2 2 2 3" xfId="30625"/>
    <cellStyle name="Total 2 8 2 2 3" xfId="8767"/>
    <cellStyle name="Total 2 8 2 2 3 2" xfId="15431"/>
    <cellStyle name="Total 2 8 2 2 3 2 2" xfId="25556"/>
    <cellStyle name="Total 2 8 2 2 3 2 2 2" xfId="47279"/>
    <cellStyle name="Total 2 8 2 2 3 2 3" xfId="37643"/>
    <cellStyle name="Total 2 8 2 2 3 3" xfId="25555"/>
    <cellStyle name="Total 2 8 2 2 3 3 2" xfId="47278"/>
    <cellStyle name="Total 2 8 2 2 3 4" xfId="32152"/>
    <cellStyle name="Total 2 8 2 2 4" xfId="8001"/>
    <cellStyle name="Total 2 8 2 2 4 2" xfId="14666"/>
    <cellStyle name="Total 2 8 2 2 4 2 2" xfId="25558"/>
    <cellStyle name="Total 2 8 2 2 4 2 2 2" xfId="47281"/>
    <cellStyle name="Total 2 8 2 2 4 3" xfId="25557"/>
    <cellStyle name="Total 2 8 2 2 4 3 2" xfId="47280"/>
    <cellStyle name="Total 2 8 2 2 4 4" xfId="31387"/>
    <cellStyle name="Total 2 8 2 3" xfId="4654"/>
    <cellStyle name="Total 2 8 2 3 2" xfId="11326"/>
    <cellStyle name="Total 2 8 2 3 2 2" xfId="25560"/>
    <cellStyle name="Total 2 8 2 3 2 2 2" xfId="47283"/>
    <cellStyle name="Total 2 8 2 3 2 3" xfId="34637"/>
    <cellStyle name="Total 2 8 2 3 3" xfId="25559"/>
    <cellStyle name="Total 2 8 2 3 3 2" xfId="47282"/>
    <cellStyle name="Total 2 8 2 3 4" xfId="28043"/>
    <cellStyle name="Total 2 8 2 4" xfId="6407"/>
    <cellStyle name="Total 2 8 2 4 2" xfId="13078"/>
    <cellStyle name="Total 2 8 2 4 2 2" xfId="35882"/>
    <cellStyle name="Total 2 8 2 4 3" xfId="29796"/>
    <cellStyle name="Total 2 8 2 5" xfId="7854"/>
    <cellStyle name="Total 2 8 2 5 2" xfId="14519"/>
    <cellStyle name="Total 2 8 2 5 2 2" xfId="25562"/>
    <cellStyle name="Total 2 8 2 5 2 2 2" xfId="47285"/>
    <cellStyle name="Total 2 8 2 5 3" xfId="25561"/>
    <cellStyle name="Total 2 8 2 5 3 2" xfId="47284"/>
    <cellStyle name="Total 2 8 2 5 4" xfId="31240"/>
    <cellStyle name="Total 2 8 3" xfId="2418"/>
    <cellStyle name="Total 2 8 3 2" xfId="7238"/>
    <cellStyle name="Total 2 8 3 2 2" xfId="13906"/>
    <cellStyle name="Total 2 8 3 2 2 2" xfId="36710"/>
    <cellStyle name="Total 2 8 3 2 3" xfId="30624"/>
    <cellStyle name="Total 2 8 3 3" xfId="8766"/>
    <cellStyle name="Total 2 8 3 3 2" xfId="15430"/>
    <cellStyle name="Total 2 8 3 3 2 2" xfId="25564"/>
    <cellStyle name="Total 2 8 3 3 2 2 2" xfId="47287"/>
    <cellStyle name="Total 2 8 3 3 2 3" xfId="37642"/>
    <cellStyle name="Total 2 8 3 3 3" xfId="25563"/>
    <cellStyle name="Total 2 8 3 3 3 2" xfId="47286"/>
    <cellStyle name="Total 2 8 3 3 4" xfId="32151"/>
    <cellStyle name="Total 2 8 3 4" xfId="5126"/>
    <cellStyle name="Total 2 8 3 4 2" xfId="11797"/>
    <cellStyle name="Total 2 8 3 4 2 2" xfId="25566"/>
    <cellStyle name="Total 2 8 3 4 2 2 2" xfId="47289"/>
    <cellStyle name="Total 2 8 3 4 3" xfId="25565"/>
    <cellStyle name="Total 2 8 3 4 3 2" xfId="47288"/>
    <cellStyle name="Total 2 8 3 4 4" xfId="28515"/>
    <cellStyle name="Total 2 8 4" xfId="1554"/>
    <cellStyle name="Total 2 8 4 2" xfId="9543"/>
    <cellStyle name="Total 2 8 4 2 2" xfId="25568"/>
    <cellStyle name="Total 2 8 4 2 2 2" xfId="47291"/>
    <cellStyle name="Total 2 8 4 2 3" xfId="32926"/>
    <cellStyle name="Total 2 8 4 3" xfId="25567"/>
    <cellStyle name="Total 2 8 4 3 2" xfId="47290"/>
    <cellStyle name="Total 2 8 5" xfId="4653"/>
    <cellStyle name="Total 2 8 5 2" xfId="11325"/>
    <cellStyle name="Total 2 8 5 2 2" xfId="25570"/>
    <cellStyle name="Total 2 8 5 2 2 2" xfId="47293"/>
    <cellStyle name="Total 2 8 5 2 3" xfId="34636"/>
    <cellStyle name="Total 2 8 5 3" xfId="25569"/>
    <cellStyle name="Total 2 8 5 3 2" xfId="47292"/>
    <cellStyle name="Total 2 8 5 4" xfId="28042"/>
    <cellStyle name="Total 2 8 6" xfId="6406"/>
    <cellStyle name="Total 2 8 6 2" xfId="13077"/>
    <cellStyle name="Total 2 8 6 2 2" xfId="35881"/>
    <cellStyle name="Total 2 8 6 3" xfId="29795"/>
    <cellStyle name="Total 2 8 7" xfId="7723"/>
    <cellStyle name="Total 2 8 7 2" xfId="14388"/>
    <cellStyle name="Total 2 8 7 2 2" xfId="25572"/>
    <cellStyle name="Total 2 8 7 2 2 2" xfId="47295"/>
    <cellStyle name="Total 2 8 7 3" xfId="25571"/>
    <cellStyle name="Total 2 8 7 3 2" xfId="47294"/>
    <cellStyle name="Total 2 8 7 4" xfId="31109"/>
    <cellStyle name="Total 2 9" xfId="1544"/>
    <cellStyle name="Total 2 9 2" xfId="2410"/>
    <cellStyle name="Total 2 9 2 2" xfId="7240"/>
    <cellStyle name="Total 2 9 2 2 2" xfId="13908"/>
    <cellStyle name="Total 2 9 2 2 2 2" xfId="36712"/>
    <cellStyle name="Total 2 9 2 2 3" xfId="30626"/>
    <cellStyle name="Total 2 9 2 3" xfId="8768"/>
    <cellStyle name="Total 2 9 2 3 2" xfId="15432"/>
    <cellStyle name="Total 2 9 2 3 2 2" xfId="25574"/>
    <cellStyle name="Total 2 9 2 3 2 2 2" xfId="47297"/>
    <cellStyle name="Total 2 9 2 3 2 3" xfId="37644"/>
    <cellStyle name="Total 2 9 2 3 3" xfId="25573"/>
    <cellStyle name="Total 2 9 2 3 3 2" xfId="47296"/>
    <cellStyle name="Total 2 9 2 3 4" xfId="32153"/>
    <cellStyle name="Total 2 9 2 4" xfId="5950"/>
    <cellStyle name="Total 2 9 2 4 2" xfId="12621"/>
    <cellStyle name="Total 2 9 2 4 2 2" xfId="25576"/>
    <cellStyle name="Total 2 9 2 4 2 2 2" xfId="47299"/>
    <cellStyle name="Total 2 9 2 4 3" xfId="25575"/>
    <cellStyle name="Total 2 9 2 4 3 2" xfId="47298"/>
    <cellStyle name="Total 2 9 2 4 4" xfId="29339"/>
    <cellStyle name="Total 2 9 3" xfId="4655"/>
    <cellStyle name="Total 2 9 3 2" xfId="11327"/>
    <cellStyle name="Total 2 9 3 2 2" xfId="25578"/>
    <cellStyle name="Total 2 9 3 2 2 2" xfId="47301"/>
    <cellStyle name="Total 2 9 3 2 3" xfId="34638"/>
    <cellStyle name="Total 2 9 3 3" xfId="25577"/>
    <cellStyle name="Total 2 9 3 3 2" xfId="47300"/>
    <cellStyle name="Total 2 9 3 4" xfId="28044"/>
    <cellStyle name="Total 2 9 4" xfId="6408"/>
    <cellStyle name="Total 2 9 4 2" xfId="13079"/>
    <cellStyle name="Total 2 9 4 2 2" xfId="35883"/>
    <cellStyle name="Total 2 9 4 3" xfId="29797"/>
    <cellStyle name="Total 2 9 5" xfId="7773"/>
    <cellStyle name="Total 2 9 5 2" xfId="14438"/>
    <cellStyle name="Total 2 9 5 2 2" xfId="25580"/>
    <cellStyle name="Total 2 9 5 2 2 2" xfId="47303"/>
    <cellStyle name="Total 2 9 5 3" xfId="25579"/>
    <cellStyle name="Total 2 9 5 3 2" xfId="47302"/>
    <cellStyle name="Total 2 9 5 4" xfId="31159"/>
    <cellStyle name="Total 3" xfId="280"/>
    <cellStyle name="Total 3 10" xfId="1290"/>
    <cellStyle name="Total 3 10 2" xfId="3738"/>
    <cellStyle name="Total 3 10 2 2" xfId="10416"/>
    <cellStyle name="Total 3 10 2 2 2" xfId="25582"/>
    <cellStyle name="Total 3 10 2 2 2 2" xfId="47305"/>
    <cellStyle name="Total 3 10 2 2 3" xfId="33727"/>
    <cellStyle name="Total 3 10 2 3" xfId="25581"/>
    <cellStyle name="Total 3 10 2 3 2" xfId="47304"/>
    <cellStyle name="Total 3 10 2 4" xfId="27133"/>
    <cellStyle name="Total 3 10 3" xfId="6472"/>
    <cellStyle name="Total 3 10 3 2" xfId="13140"/>
    <cellStyle name="Total 3 10 3 2 2" xfId="35944"/>
    <cellStyle name="Total 3 10 3 3" xfId="29858"/>
    <cellStyle name="Total 3 10 4" xfId="7367"/>
    <cellStyle name="Total 3 10 4 2" xfId="14032"/>
    <cellStyle name="Total 3 10 4 2 2" xfId="25584"/>
    <cellStyle name="Total 3 10 4 2 2 2" xfId="47307"/>
    <cellStyle name="Total 3 10 4 3" xfId="25583"/>
    <cellStyle name="Total 3 10 4 3 2" xfId="47306"/>
    <cellStyle name="Total 3 10 4 4" xfId="30753"/>
    <cellStyle name="Total 3 11" xfId="3093"/>
    <cellStyle name="Total 3 11 2" xfId="9775"/>
    <cellStyle name="Total 3 11 2 2" xfId="25586"/>
    <cellStyle name="Total 3 11 2 2 2" xfId="47309"/>
    <cellStyle name="Total 3 11 2 3" xfId="33158"/>
    <cellStyle name="Total 3 11 3" xfId="25585"/>
    <cellStyle name="Total 3 11 3 2" xfId="47308"/>
    <cellStyle name="Total 3 12" xfId="3104"/>
    <cellStyle name="Total 3 12 2" xfId="9783"/>
    <cellStyle name="Total 3 12 2 2" xfId="25588"/>
    <cellStyle name="Total 3 12 2 2 2" xfId="47311"/>
    <cellStyle name="Total 3 12 2 3" xfId="33166"/>
    <cellStyle name="Total 3 12 3" xfId="25587"/>
    <cellStyle name="Total 3 12 3 2" xfId="47310"/>
    <cellStyle name="Total 3 13" xfId="3134"/>
    <cellStyle name="Total 3 13 2" xfId="9813"/>
    <cellStyle name="Total 3 13 2 2" xfId="25590"/>
    <cellStyle name="Total 3 13 2 2 2" xfId="47313"/>
    <cellStyle name="Total 3 13 2 3" xfId="33196"/>
    <cellStyle name="Total 3 13 3" xfId="25589"/>
    <cellStyle name="Total 3 13 3 2" xfId="47312"/>
    <cellStyle name="Total 3 14" xfId="3149"/>
    <cellStyle name="Total 3 14 2" xfId="9828"/>
    <cellStyle name="Total 3 14 2 2" xfId="25592"/>
    <cellStyle name="Total 3 14 2 2 2" xfId="47315"/>
    <cellStyle name="Total 3 14 2 3" xfId="33211"/>
    <cellStyle name="Total 3 14 3" xfId="25591"/>
    <cellStyle name="Total 3 14 3 2" xfId="47314"/>
    <cellStyle name="Total 3 15" xfId="3197"/>
    <cellStyle name="Total 3 15 2" xfId="9876"/>
    <cellStyle name="Total 3 15 2 2" xfId="25594"/>
    <cellStyle name="Total 3 15 2 2 2" xfId="47317"/>
    <cellStyle name="Total 3 15 2 3" xfId="33259"/>
    <cellStyle name="Total 3 15 3" xfId="25593"/>
    <cellStyle name="Total 3 15 3 2" xfId="47316"/>
    <cellStyle name="Total 3 16" xfId="3246"/>
    <cellStyle name="Total 3 16 2" xfId="9925"/>
    <cellStyle name="Total 3 16 2 2" xfId="25596"/>
    <cellStyle name="Total 3 16 2 2 2" xfId="47319"/>
    <cellStyle name="Total 3 16 2 3" xfId="33308"/>
    <cellStyle name="Total 3 16 3" xfId="25595"/>
    <cellStyle name="Total 3 16 3 2" xfId="47318"/>
    <cellStyle name="Total 3 17" xfId="3162"/>
    <cellStyle name="Total 3 17 2" xfId="9841"/>
    <cellStyle name="Total 3 17 2 2" xfId="25598"/>
    <cellStyle name="Total 3 17 2 2 2" xfId="47321"/>
    <cellStyle name="Total 3 17 2 3" xfId="33224"/>
    <cellStyle name="Total 3 17 3" xfId="25597"/>
    <cellStyle name="Total 3 17 3 2" xfId="47320"/>
    <cellStyle name="Total 3 17 4" xfId="26581"/>
    <cellStyle name="Total 3 18" xfId="3148"/>
    <cellStyle name="Total 3 18 2" xfId="9827"/>
    <cellStyle name="Total 3 18 2 2" xfId="25600"/>
    <cellStyle name="Total 3 18 2 2 2" xfId="47323"/>
    <cellStyle name="Total 3 18 2 3" xfId="33210"/>
    <cellStyle name="Total 3 18 3" xfId="25599"/>
    <cellStyle name="Total 3 18 3 2" xfId="47322"/>
    <cellStyle name="Total 3 18 4" xfId="26572"/>
    <cellStyle name="Total 3 19" xfId="3118"/>
    <cellStyle name="Total 3 19 2" xfId="9797"/>
    <cellStyle name="Total 3 19 2 2" xfId="25602"/>
    <cellStyle name="Total 3 19 2 2 2" xfId="47325"/>
    <cellStyle name="Total 3 19 2 3" xfId="33180"/>
    <cellStyle name="Total 3 19 3" xfId="25601"/>
    <cellStyle name="Total 3 19 3 2" xfId="47324"/>
    <cellStyle name="Total 3 19 4" xfId="26559"/>
    <cellStyle name="Total 3 2" xfId="698"/>
    <cellStyle name="Total 3 2 10" xfId="9356"/>
    <cellStyle name="Total 3 2 10 2" xfId="25603"/>
    <cellStyle name="Total 3 2 10 2 2" xfId="47326"/>
    <cellStyle name="Total 3 2 10 3" xfId="32738"/>
    <cellStyle name="Total 3 2 2" xfId="965"/>
    <cellStyle name="Total 3 2 2 10" xfId="5225"/>
    <cellStyle name="Total 3 2 2 10 2" xfId="11896"/>
    <cellStyle name="Total 3 2 2 10 2 2" xfId="25605"/>
    <cellStyle name="Total 3 2 2 10 2 2 2" xfId="47328"/>
    <cellStyle name="Total 3 2 2 10 3" xfId="25604"/>
    <cellStyle name="Total 3 2 2 10 3 2" xfId="47327"/>
    <cellStyle name="Total 3 2 2 10 4" xfId="28614"/>
    <cellStyle name="Total 3 2 2 2" xfId="1473"/>
    <cellStyle name="Total 3 2 2 2 2" xfId="1950"/>
    <cellStyle name="Total 3 2 2 2 2 2" xfId="2814"/>
    <cellStyle name="Total 3 2 2 2 2 2 2" xfId="7241"/>
    <cellStyle name="Total 3 2 2 2 2 2 2 2" xfId="13909"/>
    <cellStyle name="Total 3 2 2 2 2 2 2 2 2" xfId="36713"/>
    <cellStyle name="Total 3 2 2 2 2 2 2 3" xfId="30627"/>
    <cellStyle name="Total 3 2 2 2 2 2 3" xfId="8769"/>
    <cellStyle name="Total 3 2 2 2 2 2 3 2" xfId="15433"/>
    <cellStyle name="Total 3 2 2 2 2 2 3 2 2" xfId="25607"/>
    <cellStyle name="Total 3 2 2 2 2 2 3 2 2 2" xfId="47330"/>
    <cellStyle name="Total 3 2 2 2 2 2 3 2 3" xfId="37645"/>
    <cellStyle name="Total 3 2 2 2 2 2 3 3" xfId="25606"/>
    <cellStyle name="Total 3 2 2 2 2 2 3 3 2" xfId="47329"/>
    <cellStyle name="Total 3 2 2 2 2 2 3 4" xfId="32154"/>
    <cellStyle name="Total 3 2 2 2 2 2 4" xfId="7365"/>
    <cellStyle name="Total 3 2 2 2 2 2 4 2" xfId="14030"/>
    <cellStyle name="Total 3 2 2 2 2 2 4 2 2" xfId="25609"/>
    <cellStyle name="Total 3 2 2 2 2 2 4 2 2 2" xfId="47332"/>
    <cellStyle name="Total 3 2 2 2 2 2 4 3" xfId="25608"/>
    <cellStyle name="Total 3 2 2 2 2 2 4 3 2" xfId="47331"/>
    <cellStyle name="Total 3 2 2 2 2 2 4 4" xfId="30751"/>
    <cellStyle name="Total 3 2 2 2 2 3" xfId="4659"/>
    <cellStyle name="Total 3 2 2 2 2 3 2" xfId="11331"/>
    <cellStyle name="Total 3 2 2 2 2 3 2 2" xfId="25611"/>
    <cellStyle name="Total 3 2 2 2 2 3 2 2 2" xfId="47334"/>
    <cellStyle name="Total 3 2 2 2 2 3 2 3" xfId="34642"/>
    <cellStyle name="Total 3 2 2 2 2 3 3" xfId="25610"/>
    <cellStyle name="Total 3 2 2 2 2 3 3 2" xfId="47333"/>
    <cellStyle name="Total 3 2 2 2 2 3 4" xfId="28048"/>
    <cellStyle name="Total 3 2 2 2 2 4" xfId="6409"/>
    <cellStyle name="Total 3 2 2 2 2 4 2" xfId="13080"/>
    <cellStyle name="Total 3 2 2 2 2 4 2 2" xfId="35884"/>
    <cellStyle name="Total 3 2 2 2 2 4 3" xfId="29798"/>
    <cellStyle name="Total 3 2 2 2 2 5" xfId="7920"/>
    <cellStyle name="Total 3 2 2 2 2 5 2" xfId="14585"/>
    <cellStyle name="Total 3 2 2 2 2 5 2 2" xfId="25613"/>
    <cellStyle name="Total 3 2 2 2 2 5 2 2 2" xfId="47336"/>
    <cellStyle name="Total 3 2 2 2 2 5 3" xfId="25612"/>
    <cellStyle name="Total 3 2 2 2 2 5 3 2" xfId="47335"/>
    <cellStyle name="Total 3 2 2 2 2 5 4" xfId="31306"/>
    <cellStyle name="Total 3 2 2 2 3" xfId="2349"/>
    <cellStyle name="Total 3 2 2 2 3 2" xfId="6681"/>
    <cellStyle name="Total 3 2 2 2 3 2 2" xfId="13349"/>
    <cellStyle name="Total 3 2 2 2 3 2 2 2" xfId="36153"/>
    <cellStyle name="Total 3 2 2 2 3 2 3" xfId="30067"/>
    <cellStyle name="Total 3 2 2 2 3 3" xfId="8209"/>
    <cellStyle name="Total 3 2 2 2 3 3 2" xfId="14874"/>
    <cellStyle name="Total 3 2 2 2 3 3 2 2" xfId="25615"/>
    <cellStyle name="Total 3 2 2 2 3 3 2 2 2" xfId="47338"/>
    <cellStyle name="Total 3 2 2 2 3 3 2 3" xfId="37086"/>
    <cellStyle name="Total 3 2 2 2 3 3 3" xfId="25614"/>
    <cellStyle name="Total 3 2 2 2 3 3 3 2" xfId="47337"/>
    <cellStyle name="Total 3 2 2 2 3 3 4" xfId="31595"/>
    <cellStyle name="Total 3 2 2 2 3 4" xfId="9146"/>
    <cellStyle name="Total 3 2 2 2 3 4 2" xfId="15807"/>
    <cellStyle name="Total 3 2 2 2 3 4 2 2" xfId="25617"/>
    <cellStyle name="Total 3 2 2 2 3 4 2 2 2" xfId="47340"/>
    <cellStyle name="Total 3 2 2 2 3 4 3" xfId="25616"/>
    <cellStyle name="Total 3 2 2 2 3 4 3 2" xfId="47339"/>
    <cellStyle name="Total 3 2 2 2 3 4 4" xfId="32528"/>
    <cellStyle name="Total 3 2 2 2 4" xfId="4658"/>
    <cellStyle name="Total 3 2 2 2 4 2" xfId="11330"/>
    <cellStyle name="Total 3 2 2 2 4 2 2" xfId="25619"/>
    <cellStyle name="Total 3 2 2 2 4 2 2 2" xfId="47342"/>
    <cellStyle name="Total 3 2 2 2 4 2 3" xfId="34641"/>
    <cellStyle name="Total 3 2 2 2 4 3" xfId="25618"/>
    <cellStyle name="Total 3 2 2 2 4 3 2" xfId="47341"/>
    <cellStyle name="Total 3 2 2 2 4 4" xfId="28047"/>
    <cellStyle name="Total 3 2 2 2 5" xfId="5683"/>
    <cellStyle name="Total 3 2 2 2 5 2" xfId="12354"/>
    <cellStyle name="Total 3 2 2 2 5 2 2" xfId="35178"/>
    <cellStyle name="Total 3 2 2 2 5 3" xfId="29072"/>
    <cellStyle name="Total 3 2 2 2 6" xfId="9247"/>
    <cellStyle name="Total 3 2 2 2 6 2" xfId="15908"/>
    <cellStyle name="Total 3 2 2 2 6 2 2" xfId="25621"/>
    <cellStyle name="Total 3 2 2 2 6 2 2 2" xfId="47344"/>
    <cellStyle name="Total 3 2 2 2 6 3" xfId="25620"/>
    <cellStyle name="Total 3 2 2 2 6 3 2" xfId="47343"/>
    <cellStyle name="Total 3 2 2 2 6 4" xfId="32629"/>
    <cellStyle name="Total 3 2 2 3" xfId="1665"/>
    <cellStyle name="Total 3 2 2 3 2" xfId="2121"/>
    <cellStyle name="Total 3 2 2 3 2 2" xfId="2985"/>
    <cellStyle name="Total 3 2 2 3 2 2 2" xfId="7243"/>
    <cellStyle name="Total 3 2 2 3 2 2 2 2" xfId="13911"/>
    <cellStyle name="Total 3 2 2 3 2 2 2 2 2" xfId="36715"/>
    <cellStyle name="Total 3 2 2 3 2 2 2 3" xfId="30629"/>
    <cellStyle name="Total 3 2 2 3 2 2 3" xfId="8771"/>
    <cellStyle name="Total 3 2 2 3 2 2 3 2" xfId="15435"/>
    <cellStyle name="Total 3 2 2 3 2 2 3 2 2" xfId="25623"/>
    <cellStyle name="Total 3 2 2 3 2 2 3 2 2 2" xfId="47346"/>
    <cellStyle name="Total 3 2 2 3 2 2 3 2 3" xfId="37647"/>
    <cellStyle name="Total 3 2 2 3 2 2 3 3" xfId="25622"/>
    <cellStyle name="Total 3 2 2 3 2 2 3 3 2" xfId="47345"/>
    <cellStyle name="Total 3 2 2 3 2 2 3 4" xfId="32156"/>
    <cellStyle name="Total 3 2 2 3 2 2 4" xfId="7954"/>
    <cellStyle name="Total 3 2 2 3 2 2 4 2" xfId="14619"/>
    <cellStyle name="Total 3 2 2 3 2 2 4 2 2" xfId="25625"/>
    <cellStyle name="Total 3 2 2 3 2 2 4 2 2 2" xfId="47348"/>
    <cellStyle name="Total 3 2 2 3 2 2 4 3" xfId="25624"/>
    <cellStyle name="Total 3 2 2 3 2 2 4 3 2" xfId="47347"/>
    <cellStyle name="Total 3 2 2 3 2 2 4 4" xfId="31340"/>
    <cellStyle name="Total 3 2 2 3 2 3" xfId="4661"/>
    <cellStyle name="Total 3 2 2 3 2 3 2" xfId="11333"/>
    <cellStyle name="Total 3 2 2 3 2 3 2 2" xfId="25627"/>
    <cellStyle name="Total 3 2 2 3 2 3 2 2 2" xfId="47350"/>
    <cellStyle name="Total 3 2 2 3 2 3 2 3" xfId="34644"/>
    <cellStyle name="Total 3 2 2 3 2 3 3" xfId="25626"/>
    <cellStyle name="Total 3 2 2 3 2 3 3 2" xfId="47349"/>
    <cellStyle name="Total 3 2 2 3 2 3 4" xfId="28050"/>
    <cellStyle name="Total 3 2 2 3 2 4" xfId="6411"/>
    <cellStyle name="Total 3 2 2 3 2 4 2" xfId="13082"/>
    <cellStyle name="Total 3 2 2 3 2 4 2 2" xfId="35886"/>
    <cellStyle name="Total 3 2 2 3 2 4 3" xfId="29800"/>
    <cellStyle name="Total 3 2 2 3 2 5" xfId="7855"/>
    <cellStyle name="Total 3 2 2 3 2 5 2" xfId="14520"/>
    <cellStyle name="Total 3 2 2 3 2 5 2 2" xfId="25629"/>
    <cellStyle name="Total 3 2 2 3 2 5 2 2 2" xfId="47352"/>
    <cellStyle name="Total 3 2 2 3 2 5 3" xfId="25628"/>
    <cellStyle name="Total 3 2 2 3 2 5 3 2" xfId="47351"/>
    <cellStyle name="Total 3 2 2 3 2 5 4" xfId="31241"/>
    <cellStyle name="Total 3 2 2 3 3" xfId="2529"/>
    <cellStyle name="Total 3 2 2 3 3 2" xfId="7242"/>
    <cellStyle name="Total 3 2 2 3 3 2 2" xfId="13910"/>
    <cellStyle name="Total 3 2 2 3 3 2 2 2" xfId="36714"/>
    <cellStyle name="Total 3 2 2 3 3 2 3" xfId="30628"/>
    <cellStyle name="Total 3 2 2 3 3 3" xfId="8770"/>
    <cellStyle name="Total 3 2 2 3 3 3 2" xfId="15434"/>
    <cellStyle name="Total 3 2 2 3 3 3 2 2" xfId="25631"/>
    <cellStyle name="Total 3 2 2 3 3 3 2 2 2" xfId="47354"/>
    <cellStyle name="Total 3 2 2 3 3 3 2 3" xfId="37646"/>
    <cellStyle name="Total 3 2 2 3 3 3 3" xfId="25630"/>
    <cellStyle name="Total 3 2 2 3 3 3 3 2" xfId="47353"/>
    <cellStyle name="Total 3 2 2 3 3 3 4" xfId="32155"/>
    <cellStyle name="Total 3 2 2 3 3 4" xfId="7467"/>
    <cellStyle name="Total 3 2 2 3 3 4 2" xfId="14132"/>
    <cellStyle name="Total 3 2 2 3 3 4 2 2" xfId="25633"/>
    <cellStyle name="Total 3 2 2 3 3 4 2 2 2" xfId="47356"/>
    <cellStyle name="Total 3 2 2 3 3 4 3" xfId="25632"/>
    <cellStyle name="Total 3 2 2 3 3 4 3 2" xfId="47355"/>
    <cellStyle name="Total 3 2 2 3 3 4 4" xfId="30853"/>
    <cellStyle name="Total 3 2 2 3 4" xfId="4660"/>
    <cellStyle name="Total 3 2 2 3 4 2" xfId="11332"/>
    <cellStyle name="Total 3 2 2 3 4 2 2" xfId="25635"/>
    <cellStyle name="Total 3 2 2 3 4 2 2 2" xfId="47358"/>
    <cellStyle name="Total 3 2 2 3 4 2 3" xfId="34643"/>
    <cellStyle name="Total 3 2 2 3 4 3" xfId="25634"/>
    <cellStyle name="Total 3 2 2 3 4 3 2" xfId="47357"/>
    <cellStyle name="Total 3 2 2 3 4 4" xfId="28049"/>
    <cellStyle name="Total 3 2 2 3 5" xfId="6410"/>
    <cellStyle name="Total 3 2 2 3 5 2" xfId="13081"/>
    <cellStyle name="Total 3 2 2 3 5 2 2" xfId="35885"/>
    <cellStyle name="Total 3 2 2 3 5 3" xfId="29799"/>
    <cellStyle name="Total 3 2 2 3 6" xfId="7724"/>
    <cellStyle name="Total 3 2 2 3 6 2" xfId="14389"/>
    <cellStyle name="Total 3 2 2 3 6 2 2" xfId="25637"/>
    <cellStyle name="Total 3 2 2 3 6 2 2 2" xfId="47360"/>
    <cellStyle name="Total 3 2 2 3 6 3" xfId="25636"/>
    <cellStyle name="Total 3 2 2 3 6 3 2" xfId="47359"/>
    <cellStyle name="Total 3 2 2 3 6 4" xfId="31110"/>
    <cellStyle name="Total 3 2 2 4" xfId="1831"/>
    <cellStyle name="Total 3 2 2 4 2" xfId="2695"/>
    <cellStyle name="Total 3 2 2 4 2 2" xfId="7244"/>
    <cellStyle name="Total 3 2 2 4 2 2 2" xfId="13912"/>
    <cellStyle name="Total 3 2 2 4 2 2 2 2" xfId="36716"/>
    <cellStyle name="Total 3 2 2 4 2 2 3" xfId="30630"/>
    <cellStyle name="Total 3 2 2 4 2 3" xfId="8772"/>
    <cellStyle name="Total 3 2 2 4 2 3 2" xfId="15436"/>
    <cellStyle name="Total 3 2 2 4 2 3 2 2" xfId="25639"/>
    <cellStyle name="Total 3 2 2 4 2 3 2 2 2" xfId="47362"/>
    <cellStyle name="Total 3 2 2 4 2 3 2 3" xfId="37648"/>
    <cellStyle name="Total 3 2 2 4 2 3 3" xfId="25638"/>
    <cellStyle name="Total 3 2 2 4 2 3 3 2" xfId="47361"/>
    <cellStyle name="Total 3 2 2 4 2 3 4" xfId="32157"/>
    <cellStyle name="Total 3 2 2 4 2 4" xfId="7955"/>
    <cellStyle name="Total 3 2 2 4 2 4 2" xfId="14620"/>
    <cellStyle name="Total 3 2 2 4 2 4 2 2" xfId="25641"/>
    <cellStyle name="Total 3 2 2 4 2 4 2 2 2" xfId="47364"/>
    <cellStyle name="Total 3 2 2 4 2 4 3" xfId="25640"/>
    <cellStyle name="Total 3 2 2 4 2 4 3 2" xfId="47363"/>
    <cellStyle name="Total 3 2 2 4 2 4 4" xfId="31341"/>
    <cellStyle name="Total 3 2 2 4 3" xfId="4662"/>
    <cellStyle name="Total 3 2 2 4 3 2" xfId="11334"/>
    <cellStyle name="Total 3 2 2 4 3 2 2" xfId="25643"/>
    <cellStyle name="Total 3 2 2 4 3 2 2 2" xfId="47366"/>
    <cellStyle name="Total 3 2 2 4 3 2 3" xfId="34645"/>
    <cellStyle name="Total 3 2 2 4 3 3" xfId="25642"/>
    <cellStyle name="Total 3 2 2 4 3 3 2" xfId="47365"/>
    <cellStyle name="Total 3 2 2 4 3 4" xfId="28051"/>
    <cellStyle name="Total 3 2 2 4 4" xfId="6412"/>
    <cellStyle name="Total 3 2 2 4 4 2" xfId="13083"/>
    <cellStyle name="Total 3 2 2 4 4 2 2" xfId="35887"/>
    <cellStyle name="Total 3 2 2 4 4 3" xfId="29801"/>
    <cellStyle name="Total 3 2 2 4 5" xfId="7775"/>
    <cellStyle name="Total 3 2 2 4 5 2" xfId="14440"/>
    <cellStyle name="Total 3 2 2 4 5 2 2" xfId="25645"/>
    <cellStyle name="Total 3 2 2 4 5 2 2 2" xfId="47368"/>
    <cellStyle name="Total 3 2 2 4 5 3" xfId="25644"/>
    <cellStyle name="Total 3 2 2 4 5 3 2" xfId="47367"/>
    <cellStyle name="Total 3 2 2 4 5 4" xfId="31161"/>
    <cellStyle name="Total 3 2 2 5" xfId="1337"/>
    <cellStyle name="Total 3 2 2 5 2" xfId="6578"/>
    <cellStyle name="Total 3 2 2 5 2 2" xfId="13246"/>
    <cellStyle name="Total 3 2 2 5 2 2 2" xfId="36050"/>
    <cellStyle name="Total 3 2 2 5 2 3" xfId="29964"/>
    <cellStyle name="Total 3 2 2 5 3" xfId="8106"/>
    <cellStyle name="Total 3 2 2 5 3 2" xfId="14771"/>
    <cellStyle name="Total 3 2 2 5 3 2 2" xfId="25647"/>
    <cellStyle name="Total 3 2 2 5 3 2 2 2" xfId="47370"/>
    <cellStyle name="Total 3 2 2 5 3 2 3" xfId="36990"/>
    <cellStyle name="Total 3 2 2 5 3 3" xfId="25646"/>
    <cellStyle name="Total 3 2 2 5 3 3 2" xfId="47369"/>
    <cellStyle name="Total 3 2 2 5 3 4" xfId="31492"/>
    <cellStyle name="Total 3 2 2 5 4" xfId="7659"/>
    <cellStyle name="Total 3 2 2 5 4 2" xfId="14324"/>
    <cellStyle name="Total 3 2 2 5 4 2 2" xfId="25649"/>
    <cellStyle name="Total 3 2 2 5 4 2 2 2" xfId="47372"/>
    <cellStyle name="Total 3 2 2 5 4 3" xfId="25648"/>
    <cellStyle name="Total 3 2 2 5 4 3 2" xfId="47371"/>
    <cellStyle name="Total 3 2 2 5 4 4" xfId="31045"/>
    <cellStyle name="Total 3 2 2 6" xfId="1193"/>
    <cellStyle name="Total 3 2 2 6 2" xfId="9502"/>
    <cellStyle name="Total 3 2 2 6 2 2" xfId="25651"/>
    <cellStyle name="Total 3 2 2 6 2 2 2" xfId="47374"/>
    <cellStyle name="Total 3 2 2 6 2 3" xfId="32885"/>
    <cellStyle name="Total 3 2 2 6 3" xfId="25650"/>
    <cellStyle name="Total 3 2 2 6 3 2" xfId="47373"/>
    <cellStyle name="Total 3 2 2 7" xfId="1121"/>
    <cellStyle name="Total 3 2 2 7 2" xfId="9439"/>
    <cellStyle name="Total 3 2 2 7 2 2" xfId="25653"/>
    <cellStyle name="Total 3 2 2 7 2 2 2" xfId="47376"/>
    <cellStyle name="Total 3 2 2 7 2 3" xfId="32822"/>
    <cellStyle name="Total 3 2 2 7 3" xfId="25652"/>
    <cellStyle name="Total 3 2 2 7 3 2" xfId="47375"/>
    <cellStyle name="Total 3 2 2 8" xfId="4657"/>
    <cellStyle name="Total 3 2 2 8 2" xfId="11329"/>
    <cellStyle name="Total 3 2 2 8 2 2" xfId="25655"/>
    <cellStyle name="Total 3 2 2 8 2 2 2" xfId="47378"/>
    <cellStyle name="Total 3 2 2 8 2 3" xfId="34640"/>
    <cellStyle name="Total 3 2 2 8 3" xfId="25654"/>
    <cellStyle name="Total 3 2 2 8 3 2" xfId="47377"/>
    <cellStyle name="Total 3 2 2 8 4" xfId="28046"/>
    <cellStyle name="Total 3 2 2 9" xfId="5545"/>
    <cellStyle name="Total 3 2 2 9 2" xfId="12216"/>
    <cellStyle name="Total 3 2 2 9 2 2" xfId="35058"/>
    <cellStyle name="Total 3 2 2 9 3" xfId="28934"/>
    <cellStyle name="Total 3 2 3" xfId="1052"/>
    <cellStyle name="Total 3 2 3 2" xfId="1742"/>
    <cellStyle name="Total 3 2 3 2 2" xfId="2198"/>
    <cellStyle name="Total 3 2 3 2 2 2" xfId="3062"/>
    <cellStyle name="Total 3 2 3 2 2 2 2" xfId="7246"/>
    <cellStyle name="Total 3 2 3 2 2 2 2 2" xfId="13914"/>
    <cellStyle name="Total 3 2 3 2 2 2 2 2 2" xfId="36718"/>
    <cellStyle name="Total 3 2 3 2 2 2 2 3" xfId="30632"/>
    <cellStyle name="Total 3 2 3 2 2 2 3" xfId="8774"/>
    <cellStyle name="Total 3 2 3 2 2 2 3 2" xfId="15438"/>
    <cellStyle name="Total 3 2 3 2 2 2 3 2 2" xfId="25657"/>
    <cellStyle name="Total 3 2 3 2 2 2 3 2 2 2" xfId="47380"/>
    <cellStyle name="Total 3 2 3 2 2 2 3 2 3" xfId="37650"/>
    <cellStyle name="Total 3 2 3 2 2 2 3 3" xfId="25656"/>
    <cellStyle name="Total 3 2 3 2 2 2 3 3 2" xfId="47379"/>
    <cellStyle name="Total 3 2 3 2 2 2 3 4" xfId="32159"/>
    <cellStyle name="Total 3 2 3 2 2 2 4" xfId="7957"/>
    <cellStyle name="Total 3 2 3 2 2 2 4 2" xfId="14622"/>
    <cellStyle name="Total 3 2 3 2 2 2 4 2 2" xfId="25659"/>
    <cellStyle name="Total 3 2 3 2 2 2 4 2 2 2" xfId="47382"/>
    <cellStyle name="Total 3 2 3 2 2 2 4 3" xfId="25658"/>
    <cellStyle name="Total 3 2 3 2 2 2 4 3 2" xfId="47381"/>
    <cellStyle name="Total 3 2 3 2 2 2 4 4" xfId="31343"/>
    <cellStyle name="Total 3 2 3 2 2 3" xfId="4665"/>
    <cellStyle name="Total 3 2 3 2 2 3 2" xfId="11337"/>
    <cellStyle name="Total 3 2 3 2 2 3 2 2" xfId="25661"/>
    <cellStyle name="Total 3 2 3 2 2 3 2 2 2" xfId="47384"/>
    <cellStyle name="Total 3 2 3 2 2 3 2 3" xfId="34648"/>
    <cellStyle name="Total 3 2 3 2 2 3 3" xfId="25660"/>
    <cellStyle name="Total 3 2 3 2 2 3 3 2" xfId="47383"/>
    <cellStyle name="Total 3 2 3 2 2 3 4" xfId="28054"/>
    <cellStyle name="Total 3 2 3 2 2 4" xfId="6414"/>
    <cellStyle name="Total 3 2 3 2 2 4 2" xfId="13085"/>
    <cellStyle name="Total 3 2 3 2 2 4 2 2" xfId="35889"/>
    <cellStyle name="Total 3 2 3 2 2 4 3" xfId="29803"/>
    <cellStyle name="Total 3 2 3 2 2 5" xfId="7353"/>
    <cellStyle name="Total 3 2 3 2 2 5 2" xfId="14018"/>
    <cellStyle name="Total 3 2 3 2 2 5 2 2" xfId="25663"/>
    <cellStyle name="Total 3 2 3 2 2 5 2 2 2" xfId="47386"/>
    <cellStyle name="Total 3 2 3 2 2 5 3" xfId="25662"/>
    <cellStyle name="Total 3 2 3 2 2 5 3 2" xfId="47385"/>
    <cellStyle name="Total 3 2 3 2 2 5 4" xfId="30739"/>
    <cellStyle name="Total 3 2 3 2 3" xfId="2606"/>
    <cellStyle name="Total 3 2 3 2 3 2" xfId="7245"/>
    <cellStyle name="Total 3 2 3 2 3 2 2" xfId="13913"/>
    <cellStyle name="Total 3 2 3 2 3 2 2 2" xfId="36717"/>
    <cellStyle name="Total 3 2 3 2 3 2 3" xfId="30631"/>
    <cellStyle name="Total 3 2 3 2 3 3" xfId="8773"/>
    <cellStyle name="Total 3 2 3 2 3 3 2" xfId="15437"/>
    <cellStyle name="Total 3 2 3 2 3 3 2 2" xfId="25665"/>
    <cellStyle name="Total 3 2 3 2 3 3 2 2 2" xfId="47388"/>
    <cellStyle name="Total 3 2 3 2 3 3 2 3" xfId="37649"/>
    <cellStyle name="Total 3 2 3 2 3 3 3" xfId="25664"/>
    <cellStyle name="Total 3 2 3 2 3 3 3 2" xfId="47387"/>
    <cellStyle name="Total 3 2 3 2 3 3 4" xfId="32158"/>
    <cellStyle name="Total 3 2 3 2 3 4" xfId="7956"/>
    <cellStyle name="Total 3 2 3 2 3 4 2" xfId="14621"/>
    <cellStyle name="Total 3 2 3 2 3 4 2 2" xfId="25667"/>
    <cellStyle name="Total 3 2 3 2 3 4 2 2 2" xfId="47390"/>
    <cellStyle name="Total 3 2 3 2 3 4 3" xfId="25666"/>
    <cellStyle name="Total 3 2 3 2 3 4 3 2" xfId="47389"/>
    <cellStyle name="Total 3 2 3 2 3 4 4" xfId="31342"/>
    <cellStyle name="Total 3 2 3 2 4" xfId="4664"/>
    <cellStyle name="Total 3 2 3 2 4 2" xfId="11336"/>
    <cellStyle name="Total 3 2 3 2 4 2 2" xfId="25669"/>
    <cellStyle name="Total 3 2 3 2 4 2 2 2" xfId="47392"/>
    <cellStyle name="Total 3 2 3 2 4 2 3" xfId="34647"/>
    <cellStyle name="Total 3 2 3 2 4 3" xfId="25668"/>
    <cellStyle name="Total 3 2 3 2 4 3 2" xfId="47391"/>
    <cellStyle name="Total 3 2 3 2 4 4" xfId="28053"/>
    <cellStyle name="Total 3 2 3 2 5" xfId="6413"/>
    <cellStyle name="Total 3 2 3 2 5 2" xfId="13084"/>
    <cellStyle name="Total 3 2 3 2 5 2 2" xfId="35888"/>
    <cellStyle name="Total 3 2 3 2 5 3" xfId="29802"/>
    <cellStyle name="Total 3 2 3 2 6" xfId="7921"/>
    <cellStyle name="Total 3 2 3 2 6 2" xfId="14586"/>
    <cellStyle name="Total 3 2 3 2 6 2 2" xfId="25671"/>
    <cellStyle name="Total 3 2 3 2 6 2 2 2" xfId="47394"/>
    <cellStyle name="Total 3 2 3 2 6 3" xfId="25670"/>
    <cellStyle name="Total 3 2 3 2 6 3 2" xfId="47393"/>
    <cellStyle name="Total 3 2 3 2 6 4" xfId="31307"/>
    <cellStyle name="Total 3 2 3 3" xfId="1908"/>
    <cellStyle name="Total 3 2 3 3 2" xfId="2772"/>
    <cellStyle name="Total 3 2 3 3 2 2" xfId="7247"/>
    <cellStyle name="Total 3 2 3 3 2 2 2" xfId="13915"/>
    <cellStyle name="Total 3 2 3 3 2 2 2 2" xfId="36719"/>
    <cellStyle name="Total 3 2 3 3 2 2 3" xfId="30633"/>
    <cellStyle name="Total 3 2 3 3 2 3" xfId="8775"/>
    <cellStyle name="Total 3 2 3 3 2 3 2" xfId="15439"/>
    <cellStyle name="Total 3 2 3 3 2 3 2 2" xfId="25673"/>
    <cellStyle name="Total 3 2 3 3 2 3 2 2 2" xfId="47396"/>
    <cellStyle name="Total 3 2 3 3 2 3 2 3" xfId="37651"/>
    <cellStyle name="Total 3 2 3 3 2 3 3" xfId="25672"/>
    <cellStyle name="Total 3 2 3 3 2 3 3 2" xfId="47395"/>
    <cellStyle name="Total 3 2 3 3 2 3 4" xfId="32160"/>
    <cellStyle name="Total 3 2 3 3 2 4" xfId="7428"/>
    <cellStyle name="Total 3 2 3 3 2 4 2" xfId="14093"/>
    <cellStyle name="Total 3 2 3 3 2 4 2 2" xfId="25675"/>
    <cellStyle name="Total 3 2 3 3 2 4 2 2 2" xfId="47398"/>
    <cellStyle name="Total 3 2 3 3 2 4 3" xfId="25674"/>
    <cellStyle name="Total 3 2 3 3 2 4 3 2" xfId="47397"/>
    <cellStyle name="Total 3 2 3 3 2 4 4" xfId="30814"/>
    <cellStyle name="Total 3 2 3 3 3" xfId="4666"/>
    <cellStyle name="Total 3 2 3 3 3 2" xfId="11338"/>
    <cellStyle name="Total 3 2 3 3 3 2 2" xfId="25677"/>
    <cellStyle name="Total 3 2 3 3 3 2 2 2" xfId="47400"/>
    <cellStyle name="Total 3 2 3 3 3 2 3" xfId="34649"/>
    <cellStyle name="Total 3 2 3 3 3 3" xfId="25676"/>
    <cellStyle name="Total 3 2 3 3 3 3 2" xfId="47399"/>
    <cellStyle name="Total 3 2 3 3 3 4" xfId="28055"/>
    <cellStyle name="Total 3 2 3 3 4" xfId="6415"/>
    <cellStyle name="Total 3 2 3 3 4 2" xfId="13086"/>
    <cellStyle name="Total 3 2 3 3 4 2 2" xfId="35890"/>
    <cellStyle name="Total 3 2 3 3 4 3" xfId="29804"/>
    <cellStyle name="Total 3 2 3 3 5" xfId="7856"/>
    <cellStyle name="Total 3 2 3 3 5 2" xfId="14521"/>
    <cellStyle name="Total 3 2 3 3 5 2 2" xfId="25679"/>
    <cellStyle name="Total 3 2 3 3 5 2 2 2" xfId="47402"/>
    <cellStyle name="Total 3 2 3 3 5 3" xfId="25678"/>
    <cellStyle name="Total 3 2 3 3 5 3 2" xfId="47401"/>
    <cellStyle name="Total 3 2 3 3 5 4" xfId="31242"/>
    <cellStyle name="Total 3 2 3 4" xfId="2276"/>
    <cellStyle name="Total 3 2 3 4 2" xfId="6651"/>
    <cellStyle name="Total 3 2 3 4 2 2" xfId="13319"/>
    <cellStyle name="Total 3 2 3 4 2 2 2" xfId="36123"/>
    <cellStyle name="Total 3 2 3 4 2 3" xfId="30037"/>
    <cellStyle name="Total 3 2 3 4 3" xfId="8179"/>
    <cellStyle name="Total 3 2 3 4 3 2" xfId="14844"/>
    <cellStyle name="Total 3 2 3 4 3 2 2" xfId="25681"/>
    <cellStyle name="Total 3 2 3 4 3 2 2 2" xfId="47404"/>
    <cellStyle name="Total 3 2 3 4 3 2 3" xfId="37056"/>
    <cellStyle name="Total 3 2 3 4 3 3" xfId="25680"/>
    <cellStyle name="Total 3 2 3 4 3 3 2" xfId="47403"/>
    <cellStyle name="Total 3 2 3 4 3 4" xfId="31565"/>
    <cellStyle name="Total 3 2 3 4 4" xfId="9158"/>
    <cellStyle name="Total 3 2 3 4 4 2" xfId="15819"/>
    <cellStyle name="Total 3 2 3 4 4 2 2" xfId="25683"/>
    <cellStyle name="Total 3 2 3 4 4 2 2 2" xfId="47406"/>
    <cellStyle name="Total 3 2 3 4 4 3" xfId="25682"/>
    <cellStyle name="Total 3 2 3 4 4 3 2" xfId="47405"/>
    <cellStyle name="Total 3 2 3 4 4 4" xfId="32540"/>
    <cellStyle name="Total 3 2 3 5" xfId="4663"/>
    <cellStyle name="Total 3 2 3 5 2" xfId="11335"/>
    <cellStyle name="Total 3 2 3 5 2 2" xfId="25685"/>
    <cellStyle name="Total 3 2 3 5 2 2 2" xfId="47408"/>
    <cellStyle name="Total 3 2 3 5 2 3" xfId="34646"/>
    <cellStyle name="Total 3 2 3 5 3" xfId="25684"/>
    <cellStyle name="Total 3 2 3 5 3 2" xfId="47407"/>
    <cellStyle name="Total 3 2 3 5 4" xfId="28052"/>
    <cellStyle name="Total 3 2 3 6" xfId="5631"/>
    <cellStyle name="Total 3 2 3 6 2" xfId="12302"/>
    <cellStyle name="Total 3 2 3 6 2 2" xfId="35136"/>
    <cellStyle name="Total 3 2 3 6 3" xfId="29020"/>
    <cellStyle name="Total 3 2 3 7" xfId="9263"/>
    <cellStyle name="Total 3 2 3 7 2" xfId="15924"/>
    <cellStyle name="Total 3 2 3 7 2 2" xfId="25687"/>
    <cellStyle name="Total 3 2 3 7 2 2 2" xfId="47410"/>
    <cellStyle name="Total 3 2 3 7 3" xfId="25686"/>
    <cellStyle name="Total 3 2 3 7 3 2" xfId="47409"/>
    <cellStyle name="Total 3 2 3 7 4" xfId="32645"/>
    <cellStyle name="Total 3 2 4" xfId="1560"/>
    <cellStyle name="Total 3 2 4 2" xfId="2016"/>
    <cellStyle name="Total 3 2 4 2 2" xfId="2880"/>
    <cellStyle name="Total 3 2 4 2 2 2" xfId="7249"/>
    <cellStyle name="Total 3 2 4 2 2 2 2" xfId="13917"/>
    <cellStyle name="Total 3 2 4 2 2 2 2 2" xfId="36721"/>
    <cellStyle name="Total 3 2 4 2 2 2 3" xfId="30635"/>
    <cellStyle name="Total 3 2 4 2 2 3" xfId="8777"/>
    <cellStyle name="Total 3 2 4 2 2 3 2" xfId="15441"/>
    <cellStyle name="Total 3 2 4 2 2 3 2 2" xfId="25689"/>
    <cellStyle name="Total 3 2 4 2 2 3 2 2 2" xfId="47412"/>
    <cellStyle name="Total 3 2 4 2 2 3 2 3" xfId="37653"/>
    <cellStyle name="Total 3 2 4 2 2 3 3" xfId="25688"/>
    <cellStyle name="Total 3 2 4 2 2 3 3 2" xfId="47411"/>
    <cellStyle name="Total 3 2 4 2 2 3 4" xfId="32162"/>
    <cellStyle name="Total 3 2 4 2 2 4" xfId="7959"/>
    <cellStyle name="Total 3 2 4 2 2 4 2" xfId="14624"/>
    <cellStyle name="Total 3 2 4 2 2 4 2 2" xfId="25691"/>
    <cellStyle name="Total 3 2 4 2 2 4 2 2 2" xfId="47414"/>
    <cellStyle name="Total 3 2 4 2 2 4 3" xfId="25690"/>
    <cellStyle name="Total 3 2 4 2 2 4 3 2" xfId="47413"/>
    <cellStyle name="Total 3 2 4 2 2 4 4" xfId="31345"/>
    <cellStyle name="Total 3 2 4 2 3" xfId="4668"/>
    <cellStyle name="Total 3 2 4 2 3 2" xfId="11340"/>
    <cellStyle name="Total 3 2 4 2 3 2 2" xfId="25693"/>
    <cellStyle name="Total 3 2 4 2 3 2 2 2" xfId="47416"/>
    <cellStyle name="Total 3 2 4 2 3 2 3" xfId="34651"/>
    <cellStyle name="Total 3 2 4 2 3 3" xfId="25692"/>
    <cellStyle name="Total 3 2 4 2 3 3 2" xfId="47415"/>
    <cellStyle name="Total 3 2 4 2 3 4" xfId="28057"/>
    <cellStyle name="Total 3 2 4 2 4" xfId="6417"/>
    <cellStyle name="Total 3 2 4 2 4 2" xfId="13088"/>
    <cellStyle name="Total 3 2 4 2 4 2 2" xfId="35892"/>
    <cellStyle name="Total 3 2 4 2 4 3" xfId="29806"/>
    <cellStyle name="Total 3 2 4 2 5" xfId="7922"/>
    <cellStyle name="Total 3 2 4 2 5 2" xfId="14587"/>
    <cellStyle name="Total 3 2 4 2 5 2 2" xfId="25695"/>
    <cellStyle name="Total 3 2 4 2 5 2 2 2" xfId="47418"/>
    <cellStyle name="Total 3 2 4 2 5 3" xfId="25694"/>
    <cellStyle name="Total 3 2 4 2 5 3 2" xfId="47417"/>
    <cellStyle name="Total 3 2 4 2 5 4" xfId="31308"/>
    <cellStyle name="Total 3 2 4 3" xfId="2424"/>
    <cellStyle name="Total 3 2 4 3 2" xfId="7248"/>
    <cellStyle name="Total 3 2 4 3 2 2" xfId="13916"/>
    <cellStyle name="Total 3 2 4 3 2 2 2" xfId="36720"/>
    <cellStyle name="Total 3 2 4 3 2 3" xfId="30634"/>
    <cellStyle name="Total 3 2 4 3 3" xfId="8776"/>
    <cellStyle name="Total 3 2 4 3 3 2" xfId="15440"/>
    <cellStyle name="Total 3 2 4 3 3 2 2" xfId="25697"/>
    <cellStyle name="Total 3 2 4 3 3 2 2 2" xfId="47420"/>
    <cellStyle name="Total 3 2 4 3 3 2 3" xfId="37652"/>
    <cellStyle name="Total 3 2 4 3 3 3" xfId="25696"/>
    <cellStyle name="Total 3 2 4 3 3 3 2" xfId="47419"/>
    <cellStyle name="Total 3 2 4 3 3 4" xfId="32161"/>
    <cellStyle name="Total 3 2 4 3 4" xfId="7958"/>
    <cellStyle name="Total 3 2 4 3 4 2" xfId="14623"/>
    <cellStyle name="Total 3 2 4 3 4 2 2" xfId="25699"/>
    <cellStyle name="Total 3 2 4 3 4 2 2 2" xfId="47422"/>
    <cellStyle name="Total 3 2 4 3 4 3" xfId="25698"/>
    <cellStyle name="Total 3 2 4 3 4 3 2" xfId="47421"/>
    <cellStyle name="Total 3 2 4 3 4 4" xfId="31344"/>
    <cellStyle name="Total 3 2 4 4" xfId="4667"/>
    <cellStyle name="Total 3 2 4 4 2" xfId="11339"/>
    <cellStyle name="Total 3 2 4 4 2 2" xfId="25701"/>
    <cellStyle name="Total 3 2 4 4 2 2 2" xfId="47424"/>
    <cellStyle name="Total 3 2 4 4 2 3" xfId="34650"/>
    <cellStyle name="Total 3 2 4 4 3" xfId="25700"/>
    <cellStyle name="Total 3 2 4 4 3 2" xfId="47423"/>
    <cellStyle name="Total 3 2 4 4 4" xfId="28056"/>
    <cellStyle name="Total 3 2 4 5" xfId="6416"/>
    <cellStyle name="Total 3 2 4 5 2" xfId="13087"/>
    <cellStyle name="Total 3 2 4 5 2 2" xfId="35891"/>
    <cellStyle name="Total 3 2 4 5 3" xfId="29805"/>
    <cellStyle name="Total 3 2 4 6" xfId="7777"/>
    <cellStyle name="Total 3 2 4 6 2" xfId="14442"/>
    <cellStyle name="Total 3 2 4 6 2 2" xfId="25703"/>
    <cellStyle name="Total 3 2 4 6 2 2 2" xfId="47426"/>
    <cellStyle name="Total 3 2 4 6 3" xfId="25702"/>
    <cellStyle name="Total 3 2 4 6 3 2" xfId="47425"/>
    <cellStyle name="Total 3 2 4 6 4" xfId="31163"/>
    <cellStyle name="Total 3 2 5" xfId="1755"/>
    <cellStyle name="Total 3 2 5 2" xfId="2619"/>
    <cellStyle name="Total 3 2 5 2 2" xfId="7250"/>
    <cellStyle name="Total 3 2 5 2 2 2" xfId="13918"/>
    <cellStyle name="Total 3 2 5 2 2 2 2" xfId="36722"/>
    <cellStyle name="Total 3 2 5 2 2 3" xfId="30636"/>
    <cellStyle name="Total 3 2 5 2 3" xfId="8778"/>
    <cellStyle name="Total 3 2 5 2 3 2" xfId="15442"/>
    <cellStyle name="Total 3 2 5 2 3 2 2" xfId="25705"/>
    <cellStyle name="Total 3 2 5 2 3 2 2 2" xfId="47428"/>
    <cellStyle name="Total 3 2 5 2 3 2 3" xfId="37654"/>
    <cellStyle name="Total 3 2 5 2 3 3" xfId="25704"/>
    <cellStyle name="Total 3 2 5 2 3 3 2" xfId="47427"/>
    <cellStyle name="Total 3 2 5 2 3 4" xfId="32163"/>
    <cellStyle name="Total 3 2 5 2 4" xfId="7960"/>
    <cellStyle name="Total 3 2 5 2 4 2" xfId="14625"/>
    <cellStyle name="Total 3 2 5 2 4 2 2" xfId="25707"/>
    <cellStyle name="Total 3 2 5 2 4 2 2 2" xfId="47430"/>
    <cellStyle name="Total 3 2 5 2 4 3" xfId="25706"/>
    <cellStyle name="Total 3 2 5 2 4 3 2" xfId="47429"/>
    <cellStyle name="Total 3 2 5 2 4 4" xfId="31346"/>
    <cellStyle name="Total 3 2 5 3" xfId="4669"/>
    <cellStyle name="Total 3 2 5 3 2" xfId="11341"/>
    <cellStyle name="Total 3 2 5 3 2 2" xfId="25709"/>
    <cellStyle name="Total 3 2 5 3 2 2 2" xfId="47432"/>
    <cellStyle name="Total 3 2 5 3 2 3" xfId="34652"/>
    <cellStyle name="Total 3 2 5 3 3" xfId="25708"/>
    <cellStyle name="Total 3 2 5 3 3 2" xfId="47431"/>
    <cellStyle name="Total 3 2 5 3 4" xfId="28058"/>
    <cellStyle name="Total 3 2 5 4" xfId="6418"/>
    <cellStyle name="Total 3 2 5 4 2" xfId="13089"/>
    <cellStyle name="Total 3 2 5 4 2 2" xfId="35893"/>
    <cellStyle name="Total 3 2 5 4 3" xfId="29807"/>
    <cellStyle name="Total 3 2 5 5" xfId="7461"/>
    <cellStyle name="Total 3 2 5 5 2" xfId="14126"/>
    <cellStyle name="Total 3 2 5 5 2 2" xfId="25711"/>
    <cellStyle name="Total 3 2 5 5 2 2 2" xfId="47434"/>
    <cellStyle name="Total 3 2 5 5 3" xfId="25710"/>
    <cellStyle name="Total 3 2 5 5 3 2" xfId="47433"/>
    <cellStyle name="Total 3 2 5 5 4" xfId="30847"/>
    <cellStyle name="Total 3 2 6" xfId="1283"/>
    <cellStyle name="Total 3 2 6 2" xfId="6477"/>
    <cellStyle name="Total 3 2 6 2 2" xfId="13145"/>
    <cellStyle name="Total 3 2 6 2 2 2" xfId="35949"/>
    <cellStyle name="Total 3 2 6 2 3" xfId="29863"/>
    <cellStyle name="Total 3 2 6 3" xfId="8006"/>
    <cellStyle name="Total 3 2 6 3 2" xfId="14671"/>
    <cellStyle name="Total 3 2 6 3 2 2" xfId="25713"/>
    <cellStyle name="Total 3 2 6 3 2 2 2" xfId="47436"/>
    <cellStyle name="Total 3 2 6 3 2 3" xfId="36902"/>
    <cellStyle name="Total 3 2 6 3 3" xfId="25712"/>
    <cellStyle name="Total 3 2 6 3 3 2" xfId="47435"/>
    <cellStyle name="Total 3 2 6 3 4" xfId="31392"/>
    <cellStyle name="Total 3 2 6 4" xfId="5352"/>
    <cellStyle name="Total 3 2 6 4 2" xfId="12023"/>
    <cellStyle name="Total 3 2 6 4 2 2" xfId="25715"/>
    <cellStyle name="Total 3 2 6 4 2 2 2" xfId="47438"/>
    <cellStyle name="Total 3 2 6 4 3" xfId="25714"/>
    <cellStyle name="Total 3 2 6 4 3 2" xfId="47437"/>
    <cellStyle name="Total 3 2 6 4 4" xfId="28741"/>
    <cellStyle name="Total 3 2 7" xfId="4656"/>
    <cellStyle name="Total 3 2 7 2" xfId="11328"/>
    <cellStyle name="Total 3 2 7 2 2" xfId="25717"/>
    <cellStyle name="Total 3 2 7 2 2 2" xfId="47440"/>
    <cellStyle name="Total 3 2 7 2 3" xfId="34639"/>
    <cellStyle name="Total 3 2 7 3" xfId="25716"/>
    <cellStyle name="Total 3 2 7 3 2" xfId="47439"/>
    <cellStyle name="Total 3 2 7 4" xfId="28045"/>
    <cellStyle name="Total 3 2 8" xfId="5306"/>
    <cellStyle name="Total 3 2 8 2" xfId="11977"/>
    <cellStyle name="Total 3 2 8 2 2" xfId="34944"/>
    <cellStyle name="Total 3 2 8 3" xfId="28695"/>
    <cellStyle name="Total 3 2 9" xfId="8848"/>
    <cellStyle name="Total 3 2 9 2" xfId="15509"/>
    <cellStyle name="Total 3 2 9 2 2" xfId="25719"/>
    <cellStyle name="Total 3 2 9 2 2 2" xfId="47442"/>
    <cellStyle name="Total 3 2 9 3" xfId="25718"/>
    <cellStyle name="Total 3 2 9 3 2" xfId="47441"/>
    <cellStyle name="Total 3 2 9 4" xfId="32230"/>
    <cellStyle name="Total 3 20" xfId="3297"/>
    <cellStyle name="Total 3 20 2" xfId="9976"/>
    <cellStyle name="Total 3 20 2 2" xfId="25721"/>
    <cellStyle name="Total 3 20 2 2 2" xfId="47444"/>
    <cellStyle name="Total 3 20 2 3" xfId="33359"/>
    <cellStyle name="Total 3 20 3" xfId="25720"/>
    <cellStyle name="Total 3 20 3 2" xfId="47443"/>
    <cellStyle name="Total 3 20 4" xfId="26692"/>
    <cellStyle name="Total 3 21" xfId="3242"/>
    <cellStyle name="Total 3 21 2" xfId="9921"/>
    <cellStyle name="Total 3 21 2 2" xfId="25723"/>
    <cellStyle name="Total 3 21 2 2 2" xfId="47446"/>
    <cellStyle name="Total 3 21 2 3" xfId="33304"/>
    <cellStyle name="Total 3 21 3" xfId="25722"/>
    <cellStyle name="Total 3 21 3 2" xfId="47445"/>
    <cellStyle name="Total 3 21 4" xfId="26645"/>
    <cellStyle name="Total 3 22" xfId="3202"/>
    <cellStyle name="Total 3 22 2" xfId="9881"/>
    <cellStyle name="Total 3 22 2 2" xfId="25725"/>
    <cellStyle name="Total 3 22 2 2 2" xfId="47448"/>
    <cellStyle name="Total 3 22 2 3" xfId="33264"/>
    <cellStyle name="Total 3 22 3" xfId="25724"/>
    <cellStyle name="Total 3 22 3 2" xfId="47447"/>
    <cellStyle name="Total 3 22 4" xfId="26611"/>
    <cellStyle name="Total 3 23" xfId="3318"/>
    <cellStyle name="Total 3 23 2" xfId="9997"/>
    <cellStyle name="Total 3 23 2 2" xfId="25727"/>
    <cellStyle name="Total 3 23 2 2 2" xfId="47450"/>
    <cellStyle name="Total 3 23 2 3" xfId="33380"/>
    <cellStyle name="Total 3 23 3" xfId="25726"/>
    <cellStyle name="Total 3 23 3 2" xfId="47449"/>
    <cellStyle name="Total 3 23 4" xfId="26713"/>
    <cellStyle name="Total 3 24" xfId="3165"/>
    <cellStyle name="Total 3 24 2" xfId="9844"/>
    <cellStyle name="Total 3 24 2 2" xfId="25729"/>
    <cellStyle name="Total 3 24 2 2 2" xfId="47452"/>
    <cellStyle name="Total 3 24 2 3" xfId="33227"/>
    <cellStyle name="Total 3 24 3" xfId="25728"/>
    <cellStyle name="Total 3 24 3 2" xfId="47451"/>
    <cellStyle name="Total 3 24 4" xfId="26583"/>
    <cellStyle name="Total 3 25" xfId="3185"/>
    <cellStyle name="Total 3 25 2" xfId="9864"/>
    <cellStyle name="Total 3 25 2 2" xfId="25731"/>
    <cellStyle name="Total 3 25 2 2 2" xfId="47454"/>
    <cellStyle name="Total 3 25 2 3" xfId="33247"/>
    <cellStyle name="Total 3 25 3" xfId="25730"/>
    <cellStyle name="Total 3 25 3 2" xfId="47453"/>
    <cellStyle name="Total 3 25 4" xfId="26599"/>
    <cellStyle name="Total 3 26" xfId="3218"/>
    <cellStyle name="Total 3 26 2" xfId="9897"/>
    <cellStyle name="Total 3 26 2 2" xfId="25733"/>
    <cellStyle name="Total 3 26 2 2 2" xfId="47456"/>
    <cellStyle name="Total 3 26 2 3" xfId="33280"/>
    <cellStyle name="Total 3 26 3" xfId="25732"/>
    <cellStyle name="Total 3 26 3 2" xfId="47455"/>
    <cellStyle name="Total 3 26 4" xfId="26627"/>
    <cellStyle name="Total 3 27" xfId="3467"/>
    <cellStyle name="Total 3 27 2" xfId="10146"/>
    <cellStyle name="Total 3 27 2 2" xfId="25735"/>
    <cellStyle name="Total 3 27 2 2 2" xfId="47458"/>
    <cellStyle name="Total 3 27 2 3" xfId="33529"/>
    <cellStyle name="Total 3 27 3" xfId="25734"/>
    <cellStyle name="Total 3 27 3 2" xfId="47457"/>
    <cellStyle name="Total 3 27 4" xfId="26862"/>
    <cellStyle name="Total 3 28" xfId="3463"/>
    <cellStyle name="Total 3 28 2" xfId="10142"/>
    <cellStyle name="Total 3 28 2 2" xfId="25737"/>
    <cellStyle name="Total 3 28 2 2 2" xfId="47460"/>
    <cellStyle name="Total 3 28 2 3" xfId="33525"/>
    <cellStyle name="Total 3 28 3" xfId="25736"/>
    <cellStyle name="Total 3 28 3 2" xfId="47459"/>
    <cellStyle name="Total 3 28 4" xfId="26858"/>
    <cellStyle name="Total 3 29" xfId="3422"/>
    <cellStyle name="Total 3 29 2" xfId="10101"/>
    <cellStyle name="Total 3 29 2 2" xfId="25739"/>
    <cellStyle name="Total 3 29 2 2 2" xfId="47462"/>
    <cellStyle name="Total 3 29 2 3" xfId="33484"/>
    <cellStyle name="Total 3 29 3" xfId="25738"/>
    <cellStyle name="Total 3 29 3 2" xfId="47461"/>
    <cellStyle name="Total 3 29 4" xfId="26817"/>
    <cellStyle name="Total 3 3" xfId="779"/>
    <cellStyle name="Total 3 3 10" xfId="9379"/>
    <cellStyle name="Total 3 3 10 2" xfId="25740"/>
    <cellStyle name="Total 3 3 10 2 2" xfId="47463"/>
    <cellStyle name="Total 3 3 10 3" xfId="32761"/>
    <cellStyle name="Total 3 3 2" xfId="1011"/>
    <cellStyle name="Total 3 3 2 10" xfId="4928"/>
    <cellStyle name="Total 3 3 2 10 2" xfId="11599"/>
    <cellStyle name="Total 3 3 2 10 2 2" xfId="25742"/>
    <cellStyle name="Total 3 3 2 10 2 2 2" xfId="47465"/>
    <cellStyle name="Total 3 3 2 10 3" xfId="25741"/>
    <cellStyle name="Total 3 3 2 10 3 2" xfId="47464"/>
    <cellStyle name="Total 3 3 2 10 4" xfId="28317"/>
    <cellStyle name="Total 3 3 2 2" xfId="1498"/>
    <cellStyle name="Total 3 3 2 2 2" xfId="1974"/>
    <cellStyle name="Total 3 3 2 2 2 2" xfId="2838"/>
    <cellStyle name="Total 3 3 2 2 2 2 2" xfId="7251"/>
    <cellStyle name="Total 3 3 2 2 2 2 2 2" xfId="13919"/>
    <cellStyle name="Total 3 3 2 2 2 2 2 2 2" xfId="36723"/>
    <cellStyle name="Total 3 3 2 2 2 2 2 3" xfId="30637"/>
    <cellStyle name="Total 3 3 2 2 2 2 3" xfId="8779"/>
    <cellStyle name="Total 3 3 2 2 2 2 3 2" xfId="15443"/>
    <cellStyle name="Total 3 3 2 2 2 2 3 2 2" xfId="25744"/>
    <cellStyle name="Total 3 3 2 2 2 2 3 2 2 2" xfId="47467"/>
    <cellStyle name="Total 3 3 2 2 2 2 3 2 3" xfId="37655"/>
    <cellStyle name="Total 3 3 2 2 2 2 3 3" xfId="25743"/>
    <cellStyle name="Total 3 3 2 2 2 2 3 3 2" xfId="47466"/>
    <cellStyle name="Total 3 3 2 2 2 2 3 4" xfId="32164"/>
    <cellStyle name="Total 3 3 2 2 2 2 4" xfId="7961"/>
    <cellStyle name="Total 3 3 2 2 2 2 4 2" xfId="14626"/>
    <cellStyle name="Total 3 3 2 2 2 2 4 2 2" xfId="25746"/>
    <cellStyle name="Total 3 3 2 2 2 2 4 2 2 2" xfId="47469"/>
    <cellStyle name="Total 3 3 2 2 2 2 4 3" xfId="25745"/>
    <cellStyle name="Total 3 3 2 2 2 2 4 3 2" xfId="47468"/>
    <cellStyle name="Total 3 3 2 2 2 2 4 4" xfId="31347"/>
    <cellStyle name="Total 3 3 2 2 2 3" xfId="4673"/>
    <cellStyle name="Total 3 3 2 2 2 3 2" xfId="11345"/>
    <cellStyle name="Total 3 3 2 2 2 3 2 2" xfId="25748"/>
    <cellStyle name="Total 3 3 2 2 2 3 2 2 2" xfId="47471"/>
    <cellStyle name="Total 3 3 2 2 2 3 2 3" xfId="34656"/>
    <cellStyle name="Total 3 3 2 2 2 3 3" xfId="25747"/>
    <cellStyle name="Total 3 3 2 2 2 3 3 2" xfId="47470"/>
    <cellStyle name="Total 3 3 2 2 2 3 4" xfId="28062"/>
    <cellStyle name="Total 3 3 2 2 2 4" xfId="6419"/>
    <cellStyle name="Total 3 3 2 2 2 4 2" xfId="13090"/>
    <cellStyle name="Total 3 3 2 2 2 4 2 2" xfId="35894"/>
    <cellStyle name="Total 3 3 2 2 2 4 3" xfId="29808"/>
    <cellStyle name="Total 3 3 2 2 2 5" xfId="7857"/>
    <cellStyle name="Total 3 3 2 2 2 5 2" xfId="14522"/>
    <cellStyle name="Total 3 3 2 2 2 5 2 2" xfId="25750"/>
    <cellStyle name="Total 3 3 2 2 2 5 2 2 2" xfId="47473"/>
    <cellStyle name="Total 3 3 2 2 2 5 3" xfId="25749"/>
    <cellStyle name="Total 3 3 2 2 2 5 3 2" xfId="47472"/>
    <cellStyle name="Total 3 3 2 2 2 5 4" xfId="31243"/>
    <cellStyle name="Total 3 3 2 2 3" xfId="2374"/>
    <cellStyle name="Total 3 3 2 2 3 2" xfId="6701"/>
    <cellStyle name="Total 3 3 2 2 3 2 2" xfId="13369"/>
    <cellStyle name="Total 3 3 2 2 3 2 2 2" xfId="36173"/>
    <cellStyle name="Total 3 3 2 2 3 2 3" xfId="30087"/>
    <cellStyle name="Total 3 3 2 2 3 3" xfId="8229"/>
    <cellStyle name="Total 3 3 2 2 3 3 2" xfId="14894"/>
    <cellStyle name="Total 3 3 2 2 3 3 2 2" xfId="25752"/>
    <cellStyle name="Total 3 3 2 2 3 3 2 2 2" xfId="47475"/>
    <cellStyle name="Total 3 3 2 2 3 3 2 3" xfId="37106"/>
    <cellStyle name="Total 3 3 2 2 3 3 3" xfId="25751"/>
    <cellStyle name="Total 3 3 2 2 3 3 3 2" xfId="47474"/>
    <cellStyle name="Total 3 3 2 2 3 3 4" xfId="31615"/>
    <cellStyle name="Total 3 3 2 2 3 4" xfId="5650"/>
    <cellStyle name="Total 3 3 2 2 3 4 2" xfId="12321"/>
    <cellStyle name="Total 3 3 2 2 3 4 2 2" xfId="25754"/>
    <cellStyle name="Total 3 3 2 2 3 4 2 2 2" xfId="47477"/>
    <cellStyle name="Total 3 3 2 2 3 4 3" xfId="25753"/>
    <cellStyle name="Total 3 3 2 2 3 4 3 2" xfId="47476"/>
    <cellStyle name="Total 3 3 2 2 3 4 4" xfId="29039"/>
    <cellStyle name="Total 3 3 2 2 4" xfId="4672"/>
    <cellStyle name="Total 3 3 2 2 4 2" xfId="11344"/>
    <cellStyle name="Total 3 3 2 2 4 2 2" xfId="25756"/>
    <cellStyle name="Total 3 3 2 2 4 2 2 2" xfId="47479"/>
    <cellStyle name="Total 3 3 2 2 4 2 3" xfId="34655"/>
    <cellStyle name="Total 3 3 2 2 4 3" xfId="25755"/>
    <cellStyle name="Total 3 3 2 2 4 3 2" xfId="47478"/>
    <cellStyle name="Total 3 3 2 2 4 4" xfId="28061"/>
    <cellStyle name="Total 3 3 2 2 5" xfId="5707"/>
    <cellStyle name="Total 3 3 2 2 5 2" xfId="12378"/>
    <cellStyle name="Total 3 3 2 2 5 2 2" xfId="35202"/>
    <cellStyle name="Total 3 3 2 2 5 3" xfId="29096"/>
    <cellStyle name="Total 3 3 2 2 6" xfId="5443"/>
    <cellStyle name="Total 3 3 2 2 6 2" xfId="12114"/>
    <cellStyle name="Total 3 3 2 2 6 2 2" xfId="25758"/>
    <cellStyle name="Total 3 3 2 2 6 2 2 2" xfId="47481"/>
    <cellStyle name="Total 3 3 2 2 6 3" xfId="25757"/>
    <cellStyle name="Total 3 3 2 2 6 3 2" xfId="47480"/>
    <cellStyle name="Total 3 3 2 2 6 4" xfId="28832"/>
    <cellStyle name="Total 3 3 2 3" xfId="1705"/>
    <cellStyle name="Total 3 3 2 3 2" xfId="2161"/>
    <cellStyle name="Total 3 3 2 3 2 2" xfId="3025"/>
    <cellStyle name="Total 3 3 2 3 2 2 2" xfId="7253"/>
    <cellStyle name="Total 3 3 2 3 2 2 2 2" xfId="13921"/>
    <cellStyle name="Total 3 3 2 3 2 2 2 2 2" xfId="36725"/>
    <cellStyle name="Total 3 3 2 3 2 2 2 3" xfId="30639"/>
    <cellStyle name="Total 3 3 2 3 2 2 3" xfId="8781"/>
    <cellStyle name="Total 3 3 2 3 2 2 3 2" xfId="15445"/>
    <cellStyle name="Total 3 3 2 3 2 2 3 2 2" xfId="25760"/>
    <cellStyle name="Total 3 3 2 3 2 2 3 2 2 2" xfId="47483"/>
    <cellStyle name="Total 3 3 2 3 2 2 3 2 3" xfId="37657"/>
    <cellStyle name="Total 3 3 2 3 2 2 3 3" xfId="25759"/>
    <cellStyle name="Total 3 3 2 3 2 2 3 3 2" xfId="47482"/>
    <cellStyle name="Total 3 3 2 3 2 2 3 4" xfId="32166"/>
    <cellStyle name="Total 3 3 2 3 2 2 4" xfId="7963"/>
    <cellStyle name="Total 3 3 2 3 2 2 4 2" xfId="14628"/>
    <cellStyle name="Total 3 3 2 3 2 2 4 2 2" xfId="25762"/>
    <cellStyle name="Total 3 3 2 3 2 2 4 2 2 2" xfId="47485"/>
    <cellStyle name="Total 3 3 2 3 2 2 4 3" xfId="25761"/>
    <cellStyle name="Total 3 3 2 3 2 2 4 3 2" xfId="47484"/>
    <cellStyle name="Total 3 3 2 3 2 2 4 4" xfId="31349"/>
    <cellStyle name="Total 3 3 2 3 2 3" xfId="4675"/>
    <cellStyle name="Total 3 3 2 3 2 3 2" xfId="11347"/>
    <cellStyle name="Total 3 3 2 3 2 3 2 2" xfId="25764"/>
    <cellStyle name="Total 3 3 2 3 2 3 2 2 2" xfId="47487"/>
    <cellStyle name="Total 3 3 2 3 2 3 2 3" xfId="34658"/>
    <cellStyle name="Total 3 3 2 3 2 3 3" xfId="25763"/>
    <cellStyle name="Total 3 3 2 3 2 3 3 2" xfId="47486"/>
    <cellStyle name="Total 3 3 2 3 2 3 4" xfId="28064"/>
    <cellStyle name="Total 3 3 2 3 2 4" xfId="6421"/>
    <cellStyle name="Total 3 3 2 3 2 4 2" xfId="13092"/>
    <cellStyle name="Total 3 3 2 3 2 4 2 2" xfId="35896"/>
    <cellStyle name="Total 3 3 2 3 2 4 3" xfId="29810"/>
    <cellStyle name="Total 3 3 2 3 2 5" xfId="7923"/>
    <cellStyle name="Total 3 3 2 3 2 5 2" xfId="14588"/>
    <cellStyle name="Total 3 3 2 3 2 5 2 2" xfId="25766"/>
    <cellStyle name="Total 3 3 2 3 2 5 2 2 2" xfId="47489"/>
    <cellStyle name="Total 3 3 2 3 2 5 3" xfId="25765"/>
    <cellStyle name="Total 3 3 2 3 2 5 3 2" xfId="47488"/>
    <cellStyle name="Total 3 3 2 3 2 5 4" xfId="31309"/>
    <cellStyle name="Total 3 3 2 3 3" xfId="2569"/>
    <cellStyle name="Total 3 3 2 3 3 2" xfId="7252"/>
    <cellStyle name="Total 3 3 2 3 3 2 2" xfId="13920"/>
    <cellStyle name="Total 3 3 2 3 3 2 2 2" xfId="36724"/>
    <cellStyle name="Total 3 3 2 3 3 2 3" xfId="30638"/>
    <cellStyle name="Total 3 3 2 3 3 3" xfId="8780"/>
    <cellStyle name="Total 3 3 2 3 3 3 2" xfId="15444"/>
    <cellStyle name="Total 3 3 2 3 3 3 2 2" xfId="25768"/>
    <cellStyle name="Total 3 3 2 3 3 3 2 2 2" xfId="47491"/>
    <cellStyle name="Total 3 3 2 3 3 3 2 3" xfId="37656"/>
    <cellStyle name="Total 3 3 2 3 3 3 3" xfId="25767"/>
    <cellStyle name="Total 3 3 2 3 3 3 3 2" xfId="47490"/>
    <cellStyle name="Total 3 3 2 3 3 3 4" xfId="32165"/>
    <cellStyle name="Total 3 3 2 3 3 4" xfId="7962"/>
    <cellStyle name="Total 3 3 2 3 3 4 2" xfId="14627"/>
    <cellStyle name="Total 3 3 2 3 3 4 2 2" xfId="25770"/>
    <cellStyle name="Total 3 3 2 3 3 4 2 2 2" xfId="47493"/>
    <cellStyle name="Total 3 3 2 3 3 4 3" xfId="25769"/>
    <cellStyle name="Total 3 3 2 3 3 4 3 2" xfId="47492"/>
    <cellStyle name="Total 3 3 2 3 3 4 4" xfId="31348"/>
    <cellStyle name="Total 3 3 2 3 4" xfId="4674"/>
    <cellStyle name="Total 3 3 2 3 4 2" xfId="11346"/>
    <cellStyle name="Total 3 3 2 3 4 2 2" xfId="25772"/>
    <cellStyle name="Total 3 3 2 3 4 2 2 2" xfId="47495"/>
    <cellStyle name="Total 3 3 2 3 4 2 3" xfId="34657"/>
    <cellStyle name="Total 3 3 2 3 4 3" xfId="25771"/>
    <cellStyle name="Total 3 3 2 3 4 3 2" xfId="47494"/>
    <cellStyle name="Total 3 3 2 3 4 4" xfId="28063"/>
    <cellStyle name="Total 3 3 2 3 5" xfId="6420"/>
    <cellStyle name="Total 3 3 2 3 5 2" xfId="13091"/>
    <cellStyle name="Total 3 3 2 3 5 2 2" xfId="35895"/>
    <cellStyle name="Total 3 3 2 3 5 3" xfId="29809"/>
    <cellStyle name="Total 3 3 2 3 6" xfId="5286"/>
    <cellStyle name="Total 3 3 2 3 6 2" xfId="11957"/>
    <cellStyle name="Total 3 3 2 3 6 2 2" xfId="25774"/>
    <cellStyle name="Total 3 3 2 3 6 2 2 2" xfId="47497"/>
    <cellStyle name="Total 3 3 2 3 6 3" xfId="25773"/>
    <cellStyle name="Total 3 3 2 3 6 3 2" xfId="47496"/>
    <cellStyle name="Total 3 3 2 3 6 4" xfId="28675"/>
    <cellStyle name="Total 3 3 2 4" xfId="1871"/>
    <cellStyle name="Total 3 3 2 4 2" xfId="2735"/>
    <cellStyle name="Total 3 3 2 4 2 2" xfId="7254"/>
    <cellStyle name="Total 3 3 2 4 2 2 2" xfId="13922"/>
    <cellStyle name="Total 3 3 2 4 2 2 2 2" xfId="36726"/>
    <cellStyle name="Total 3 3 2 4 2 2 3" xfId="30640"/>
    <cellStyle name="Total 3 3 2 4 2 3" xfId="8782"/>
    <cellStyle name="Total 3 3 2 4 2 3 2" xfId="15446"/>
    <cellStyle name="Total 3 3 2 4 2 3 2 2" xfId="25776"/>
    <cellStyle name="Total 3 3 2 4 2 3 2 2 2" xfId="47499"/>
    <cellStyle name="Total 3 3 2 4 2 3 2 3" xfId="37658"/>
    <cellStyle name="Total 3 3 2 4 2 3 3" xfId="25775"/>
    <cellStyle name="Total 3 3 2 4 2 3 3 2" xfId="47498"/>
    <cellStyle name="Total 3 3 2 4 2 3 4" xfId="32167"/>
    <cellStyle name="Total 3 3 2 4 2 4" xfId="5425"/>
    <cellStyle name="Total 3 3 2 4 2 4 2" xfId="12096"/>
    <cellStyle name="Total 3 3 2 4 2 4 2 2" xfId="25778"/>
    <cellStyle name="Total 3 3 2 4 2 4 2 2 2" xfId="47501"/>
    <cellStyle name="Total 3 3 2 4 2 4 3" xfId="25777"/>
    <cellStyle name="Total 3 3 2 4 2 4 3 2" xfId="47500"/>
    <cellStyle name="Total 3 3 2 4 2 4 4" xfId="28814"/>
    <cellStyle name="Total 3 3 2 4 3" xfId="4676"/>
    <cellStyle name="Total 3 3 2 4 3 2" xfId="11348"/>
    <cellStyle name="Total 3 3 2 4 3 2 2" xfId="25780"/>
    <cellStyle name="Total 3 3 2 4 3 2 2 2" xfId="47503"/>
    <cellStyle name="Total 3 3 2 4 3 2 3" xfId="34659"/>
    <cellStyle name="Total 3 3 2 4 3 3" xfId="25779"/>
    <cellStyle name="Total 3 3 2 4 3 3 2" xfId="47502"/>
    <cellStyle name="Total 3 3 2 4 3 4" xfId="28065"/>
    <cellStyle name="Total 3 3 2 4 4" xfId="6422"/>
    <cellStyle name="Total 3 3 2 4 4 2" xfId="13093"/>
    <cellStyle name="Total 3 3 2 4 4 2 2" xfId="35897"/>
    <cellStyle name="Total 3 3 2 4 4 3" xfId="29811"/>
    <cellStyle name="Total 3 3 2 4 5" xfId="7725"/>
    <cellStyle name="Total 3 3 2 4 5 2" xfId="14390"/>
    <cellStyle name="Total 3 3 2 4 5 2 2" xfId="25782"/>
    <cellStyle name="Total 3 3 2 4 5 2 2 2" xfId="47505"/>
    <cellStyle name="Total 3 3 2 4 5 3" xfId="25781"/>
    <cellStyle name="Total 3 3 2 4 5 3 2" xfId="47504"/>
    <cellStyle name="Total 3 3 2 4 5 4" xfId="31111"/>
    <cellStyle name="Total 3 3 2 5" xfId="1362"/>
    <cellStyle name="Total 3 3 2 5 2" xfId="6617"/>
    <cellStyle name="Total 3 3 2 5 2 2" xfId="13285"/>
    <cellStyle name="Total 3 3 2 5 2 2 2" xfId="36089"/>
    <cellStyle name="Total 3 3 2 5 2 3" xfId="30003"/>
    <cellStyle name="Total 3 3 2 5 3" xfId="8145"/>
    <cellStyle name="Total 3 3 2 5 3 2" xfId="14810"/>
    <cellStyle name="Total 3 3 2 5 3 2 2" xfId="25784"/>
    <cellStyle name="Total 3 3 2 5 3 2 2 2" xfId="47507"/>
    <cellStyle name="Total 3 3 2 5 3 2 3" xfId="37027"/>
    <cellStyle name="Total 3 3 2 5 3 3" xfId="25783"/>
    <cellStyle name="Total 3 3 2 5 3 3 2" xfId="47506"/>
    <cellStyle name="Total 3 3 2 5 3 4" xfId="31531"/>
    <cellStyle name="Total 3 3 2 5 4" xfId="7493"/>
    <cellStyle name="Total 3 3 2 5 4 2" xfId="14158"/>
    <cellStyle name="Total 3 3 2 5 4 2 2" xfId="25786"/>
    <cellStyle name="Total 3 3 2 5 4 2 2 2" xfId="47509"/>
    <cellStyle name="Total 3 3 2 5 4 3" xfId="25785"/>
    <cellStyle name="Total 3 3 2 5 4 3 2" xfId="47508"/>
    <cellStyle name="Total 3 3 2 5 4 4" xfId="30879"/>
    <cellStyle name="Total 3 3 2 6" xfId="2239"/>
    <cellStyle name="Total 3 3 2 6 2" xfId="9570"/>
    <cellStyle name="Total 3 3 2 6 2 2" xfId="25788"/>
    <cellStyle name="Total 3 3 2 6 2 2 2" xfId="47511"/>
    <cellStyle name="Total 3 3 2 6 2 3" xfId="32953"/>
    <cellStyle name="Total 3 3 2 6 3" xfId="25787"/>
    <cellStyle name="Total 3 3 2 6 3 2" xfId="47510"/>
    <cellStyle name="Total 3 3 2 7" xfId="1145"/>
    <cellStyle name="Total 3 3 2 7 2" xfId="9463"/>
    <cellStyle name="Total 3 3 2 7 2 2" xfId="25790"/>
    <cellStyle name="Total 3 3 2 7 2 2 2" xfId="47513"/>
    <cellStyle name="Total 3 3 2 7 2 3" xfId="32846"/>
    <cellStyle name="Total 3 3 2 7 3" xfId="25789"/>
    <cellStyle name="Total 3 3 2 7 3 2" xfId="47512"/>
    <cellStyle name="Total 3 3 2 8" xfId="4671"/>
    <cellStyle name="Total 3 3 2 8 2" xfId="11343"/>
    <cellStyle name="Total 3 3 2 8 2 2" xfId="25792"/>
    <cellStyle name="Total 3 3 2 8 2 2 2" xfId="47515"/>
    <cellStyle name="Total 3 3 2 8 2 3" xfId="34654"/>
    <cellStyle name="Total 3 3 2 8 3" xfId="25791"/>
    <cellStyle name="Total 3 3 2 8 3 2" xfId="47514"/>
    <cellStyle name="Total 3 3 2 8 4" xfId="28060"/>
    <cellStyle name="Total 3 3 2 9" xfId="5590"/>
    <cellStyle name="Total 3 3 2 9 2" xfId="12261"/>
    <cellStyle name="Total 3 3 2 9 2 2" xfId="35098"/>
    <cellStyle name="Total 3 3 2 9 3" xfId="28979"/>
    <cellStyle name="Total 3 3 3" xfId="985"/>
    <cellStyle name="Total 3 3 3 2" xfId="1683"/>
    <cellStyle name="Total 3 3 3 2 2" xfId="2139"/>
    <cellStyle name="Total 3 3 3 2 2 2" xfId="3003"/>
    <cellStyle name="Total 3 3 3 2 2 2 2" xfId="7256"/>
    <cellStyle name="Total 3 3 3 2 2 2 2 2" xfId="13924"/>
    <cellStyle name="Total 3 3 3 2 2 2 2 2 2" xfId="36728"/>
    <cellStyle name="Total 3 3 3 2 2 2 2 3" xfId="30642"/>
    <cellStyle name="Total 3 3 3 2 2 2 3" xfId="8784"/>
    <cellStyle name="Total 3 3 3 2 2 2 3 2" xfId="15448"/>
    <cellStyle name="Total 3 3 3 2 2 2 3 2 2" xfId="25794"/>
    <cellStyle name="Total 3 3 3 2 2 2 3 2 2 2" xfId="47517"/>
    <cellStyle name="Total 3 3 3 2 2 2 3 2 3" xfId="37660"/>
    <cellStyle name="Total 3 3 3 2 2 2 3 3" xfId="25793"/>
    <cellStyle name="Total 3 3 3 2 2 2 3 3 2" xfId="47516"/>
    <cellStyle name="Total 3 3 3 2 2 2 3 4" xfId="32169"/>
    <cellStyle name="Total 3 3 3 2 2 2 4" xfId="7482"/>
    <cellStyle name="Total 3 3 3 2 2 2 4 2" xfId="14147"/>
    <cellStyle name="Total 3 3 3 2 2 2 4 2 2" xfId="25796"/>
    <cellStyle name="Total 3 3 3 2 2 2 4 2 2 2" xfId="47519"/>
    <cellStyle name="Total 3 3 3 2 2 2 4 3" xfId="25795"/>
    <cellStyle name="Total 3 3 3 2 2 2 4 3 2" xfId="47518"/>
    <cellStyle name="Total 3 3 3 2 2 2 4 4" xfId="30868"/>
    <cellStyle name="Total 3 3 3 2 2 3" xfId="4679"/>
    <cellStyle name="Total 3 3 3 2 2 3 2" xfId="11351"/>
    <cellStyle name="Total 3 3 3 2 2 3 2 2" xfId="25798"/>
    <cellStyle name="Total 3 3 3 2 2 3 2 2 2" xfId="47521"/>
    <cellStyle name="Total 3 3 3 2 2 3 2 3" xfId="34662"/>
    <cellStyle name="Total 3 3 3 2 2 3 3" xfId="25797"/>
    <cellStyle name="Total 3 3 3 2 2 3 3 2" xfId="47520"/>
    <cellStyle name="Total 3 3 3 2 2 3 4" xfId="28068"/>
    <cellStyle name="Total 3 3 3 2 2 4" xfId="6424"/>
    <cellStyle name="Total 3 3 3 2 2 4 2" xfId="13095"/>
    <cellStyle name="Total 3 3 3 2 2 4 2 2" xfId="35899"/>
    <cellStyle name="Total 3 3 3 2 2 4 3" xfId="29813"/>
    <cellStyle name="Total 3 3 3 2 2 5" xfId="5944"/>
    <cellStyle name="Total 3 3 3 2 2 5 2" xfId="12615"/>
    <cellStyle name="Total 3 3 3 2 2 5 2 2" xfId="25800"/>
    <cellStyle name="Total 3 3 3 2 2 5 2 2 2" xfId="47523"/>
    <cellStyle name="Total 3 3 3 2 2 5 3" xfId="25799"/>
    <cellStyle name="Total 3 3 3 2 2 5 3 2" xfId="47522"/>
    <cellStyle name="Total 3 3 3 2 2 5 4" xfId="29333"/>
    <cellStyle name="Total 3 3 3 2 3" xfId="2547"/>
    <cellStyle name="Total 3 3 3 2 3 2" xfId="7255"/>
    <cellStyle name="Total 3 3 3 2 3 2 2" xfId="13923"/>
    <cellStyle name="Total 3 3 3 2 3 2 2 2" xfId="36727"/>
    <cellStyle name="Total 3 3 3 2 3 2 3" xfId="30641"/>
    <cellStyle name="Total 3 3 3 2 3 3" xfId="8783"/>
    <cellStyle name="Total 3 3 3 2 3 3 2" xfId="15447"/>
    <cellStyle name="Total 3 3 3 2 3 3 2 2" xfId="25802"/>
    <cellStyle name="Total 3 3 3 2 3 3 2 2 2" xfId="47525"/>
    <cellStyle name="Total 3 3 3 2 3 3 2 3" xfId="37659"/>
    <cellStyle name="Total 3 3 3 2 3 3 3" xfId="25801"/>
    <cellStyle name="Total 3 3 3 2 3 3 3 2" xfId="47524"/>
    <cellStyle name="Total 3 3 3 2 3 3 4" xfId="32168"/>
    <cellStyle name="Total 3 3 3 2 3 4" xfId="7398"/>
    <cellStyle name="Total 3 3 3 2 3 4 2" xfId="14063"/>
    <cellStyle name="Total 3 3 3 2 3 4 2 2" xfId="25804"/>
    <cellStyle name="Total 3 3 3 2 3 4 2 2 2" xfId="47527"/>
    <cellStyle name="Total 3 3 3 2 3 4 3" xfId="25803"/>
    <cellStyle name="Total 3 3 3 2 3 4 3 2" xfId="47526"/>
    <cellStyle name="Total 3 3 3 2 3 4 4" xfId="30784"/>
    <cellStyle name="Total 3 3 3 2 4" xfId="4678"/>
    <cellStyle name="Total 3 3 3 2 4 2" xfId="11350"/>
    <cellStyle name="Total 3 3 3 2 4 2 2" xfId="25806"/>
    <cellStyle name="Total 3 3 3 2 4 2 2 2" xfId="47529"/>
    <cellStyle name="Total 3 3 3 2 4 2 3" xfId="34661"/>
    <cellStyle name="Total 3 3 3 2 4 3" xfId="25805"/>
    <cellStyle name="Total 3 3 3 2 4 3 2" xfId="47528"/>
    <cellStyle name="Total 3 3 3 2 4 4" xfId="28067"/>
    <cellStyle name="Total 3 3 3 2 5" xfId="6423"/>
    <cellStyle name="Total 3 3 3 2 5 2" xfId="13094"/>
    <cellStyle name="Total 3 3 3 2 5 2 2" xfId="35898"/>
    <cellStyle name="Total 3 3 3 2 5 3" xfId="29812"/>
    <cellStyle name="Total 3 3 3 2 6" xfId="8007"/>
    <cellStyle name="Total 3 3 3 2 6 2" xfId="14672"/>
    <cellStyle name="Total 3 3 3 2 6 2 2" xfId="25808"/>
    <cellStyle name="Total 3 3 3 2 6 2 2 2" xfId="47531"/>
    <cellStyle name="Total 3 3 3 2 6 3" xfId="25807"/>
    <cellStyle name="Total 3 3 3 2 6 3 2" xfId="47530"/>
    <cellStyle name="Total 3 3 3 2 6 4" xfId="31393"/>
    <cellStyle name="Total 3 3 3 3" xfId="1849"/>
    <cellStyle name="Total 3 3 3 3 2" xfId="2713"/>
    <cellStyle name="Total 3 3 3 3 2 2" xfId="7257"/>
    <cellStyle name="Total 3 3 3 3 2 2 2" xfId="13925"/>
    <cellStyle name="Total 3 3 3 3 2 2 2 2" xfId="36729"/>
    <cellStyle name="Total 3 3 3 3 2 2 3" xfId="30643"/>
    <cellStyle name="Total 3 3 3 3 2 3" xfId="8785"/>
    <cellStyle name="Total 3 3 3 3 2 3 2" xfId="15449"/>
    <cellStyle name="Total 3 3 3 3 2 3 2 2" xfId="25810"/>
    <cellStyle name="Total 3 3 3 3 2 3 2 2 2" xfId="47533"/>
    <cellStyle name="Total 3 3 3 3 2 3 2 3" xfId="37661"/>
    <cellStyle name="Total 3 3 3 3 2 3 3" xfId="25809"/>
    <cellStyle name="Total 3 3 3 3 2 3 3 2" xfId="47532"/>
    <cellStyle name="Total 3 3 3 3 2 3 4" xfId="32170"/>
    <cellStyle name="Total 3 3 3 3 2 4" xfId="7964"/>
    <cellStyle name="Total 3 3 3 3 2 4 2" xfId="14629"/>
    <cellStyle name="Total 3 3 3 3 2 4 2 2" xfId="25812"/>
    <cellStyle name="Total 3 3 3 3 2 4 2 2 2" xfId="47535"/>
    <cellStyle name="Total 3 3 3 3 2 4 3" xfId="25811"/>
    <cellStyle name="Total 3 3 3 3 2 4 3 2" xfId="47534"/>
    <cellStyle name="Total 3 3 3 3 2 4 4" xfId="31350"/>
    <cellStyle name="Total 3 3 3 3 3" xfId="4680"/>
    <cellStyle name="Total 3 3 3 3 3 2" xfId="11352"/>
    <cellStyle name="Total 3 3 3 3 3 2 2" xfId="25814"/>
    <cellStyle name="Total 3 3 3 3 3 2 2 2" xfId="47537"/>
    <cellStyle name="Total 3 3 3 3 3 2 3" xfId="34663"/>
    <cellStyle name="Total 3 3 3 3 3 3" xfId="25813"/>
    <cellStyle name="Total 3 3 3 3 3 3 2" xfId="47536"/>
    <cellStyle name="Total 3 3 3 3 3 4" xfId="28069"/>
    <cellStyle name="Total 3 3 3 3 4" xfId="6425"/>
    <cellStyle name="Total 3 3 3 3 4 2" xfId="13096"/>
    <cellStyle name="Total 3 3 3 3 4 2 2" xfId="35900"/>
    <cellStyle name="Total 3 3 3 3 4 3" xfId="29814"/>
    <cellStyle name="Total 3 3 3 3 5" xfId="5644"/>
    <cellStyle name="Total 3 3 3 3 5 2" xfId="12315"/>
    <cellStyle name="Total 3 3 3 3 5 2 2" xfId="25816"/>
    <cellStyle name="Total 3 3 3 3 5 2 2 2" xfId="47539"/>
    <cellStyle name="Total 3 3 3 3 5 3" xfId="25815"/>
    <cellStyle name="Total 3 3 3 3 5 3 2" xfId="47538"/>
    <cellStyle name="Total 3 3 3 3 5 4" xfId="29033"/>
    <cellStyle name="Total 3 3 3 4" xfId="2217"/>
    <cellStyle name="Total 3 3 3 4 2" xfId="6596"/>
    <cellStyle name="Total 3 3 3 4 2 2" xfId="13264"/>
    <cellStyle name="Total 3 3 3 4 2 2 2" xfId="36068"/>
    <cellStyle name="Total 3 3 3 4 2 3" xfId="29982"/>
    <cellStyle name="Total 3 3 3 4 3" xfId="8124"/>
    <cellStyle name="Total 3 3 3 4 3 2" xfId="14789"/>
    <cellStyle name="Total 3 3 3 4 3 2 2" xfId="25818"/>
    <cellStyle name="Total 3 3 3 4 3 2 2 2" xfId="47541"/>
    <cellStyle name="Total 3 3 3 4 3 2 3" xfId="37008"/>
    <cellStyle name="Total 3 3 3 4 3 3" xfId="25817"/>
    <cellStyle name="Total 3 3 3 4 3 3 2" xfId="47540"/>
    <cellStyle name="Total 3 3 3 4 3 4" xfId="31510"/>
    <cellStyle name="Total 3 3 3 4 4" xfId="7376"/>
    <cellStyle name="Total 3 3 3 4 4 2" xfId="14041"/>
    <cellStyle name="Total 3 3 3 4 4 2 2" xfId="25820"/>
    <cellStyle name="Total 3 3 3 4 4 2 2 2" xfId="47543"/>
    <cellStyle name="Total 3 3 3 4 4 3" xfId="25819"/>
    <cellStyle name="Total 3 3 3 4 4 3 2" xfId="47542"/>
    <cellStyle name="Total 3 3 3 4 4 4" xfId="30762"/>
    <cellStyle name="Total 3 3 3 5" xfId="4677"/>
    <cellStyle name="Total 3 3 3 5 2" xfId="11349"/>
    <cellStyle name="Total 3 3 3 5 2 2" xfId="25822"/>
    <cellStyle name="Total 3 3 3 5 2 2 2" xfId="47545"/>
    <cellStyle name="Total 3 3 3 5 2 3" xfId="34660"/>
    <cellStyle name="Total 3 3 3 5 3" xfId="25821"/>
    <cellStyle name="Total 3 3 3 5 3 2" xfId="47544"/>
    <cellStyle name="Total 3 3 3 5 4" xfId="28066"/>
    <cellStyle name="Total 3 3 3 6" xfId="5565"/>
    <cellStyle name="Total 3 3 3 6 2" xfId="12236"/>
    <cellStyle name="Total 3 3 3 6 2 2" xfId="35076"/>
    <cellStyle name="Total 3 3 3 6 3" xfId="28954"/>
    <cellStyle name="Total 3 3 3 7" xfId="9285"/>
    <cellStyle name="Total 3 3 3 7 2" xfId="15946"/>
    <cellStyle name="Total 3 3 3 7 2 2" xfId="25824"/>
    <cellStyle name="Total 3 3 3 7 2 2 2" xfId="47547"/>
    <cellStyle name="Total 3 3 3 7 3" xfId="25823"/>
    <cellStyle name="Total 3 3 3 7 3 2" xfId="47546"/>
    <cellStyle name="Total 3 3 3 7 4" xfId="32667"/>
    <cellStyle name="Total 3 3 4" xfId="1583"/>
    <cellStyle name="Total 3 3 4 2" xfId="2039"/>
    <cellStyle name="Total 3 3 4 2 2" xfId="2903"/>
    <cellStyle name="Total 3 3 4 2 2 2" xfId="7259"/>
    <cellStyle name="Total 3 3 4 2 2 2 2" xfId="13927"/>
    <cellStyle name="Total 3 3 4 2 2 2 2 2" xfId="36731"/>
    <cellStyle name="Total 3 3 4 2 2 2 3" xfId="30645"/>
    <cellStyle name="Total 3 3 4 2 2 3" xfId="8787"/>
    <cellStyle name="Total 3 3 4 2 2 3 2" xfId="15451"/>
    <cellStyle name="Total 3 3 4 2 2 3 2 2" xfId="25826"/>
    <cellStyle name="Total 3 3 4 2 2 3 2 2 2" xfId="47549"/>
    <cellStyle name="Total 3 3 4 2 2 3 2 3" xfId="37663"/>
    <cellStyle name="Total 3 3 4 2 2 3 3" xfId="25825"/>
    <cellStyle name="Total 3 3 4 2 2 3 3 2" xfId="47548"/>
    <cellStyle name="Total 3 3 4 2 2 3 4" xfId="32172"/>
    <cellStyle name="Total 3 3 4 2 2 4" xfId="7966"/>
    <cellStyle name="Total 3 3 4 2 2 4 2" xfId="14631"/>
    <cellStyle name="Total 3 3 4 2 2 4 2 2" xfId="25828"/>
    <cellStyle name="Total 3 3 4 2 2 4 2 2 2" xfId="47551"/>
    <cellStyle name="Total 3 3 4 2 2 4 3" xfId="25827"/>
    <cellStyle name="Total 3 3 4 2 2 4 3 2" xfId="47550"/>
    <cellStyle name="Total 3 3 4 2 2 4 4" xfId="31352"/>
    <cellStyle name="Total 3 3 4 2 3" xfId="4682"/>
    <cellStyle name="Total 3 3 4 2 3 2" xfId="11354"/>
    <cellStyle name="Total 3 3 4 2 3 2 2" xfId="25830"/>
    <cellStyle name="Total 3 3 4 2 3 2 2 2" xfId="47553"/>
    <cellStyle name="Total 3 3 4 2 3 2 3" xfId="34665"/>
    <cellStyle name="Total 3 3 4 2 3 3" xfId="25829"/>
    <cellStyle name="Total 3 3 4 2 3 3 2" xfId="47552"/>
    <cellStyle name="Total 3 3 4 2 3 4" xfId="28071"/>
    <cellStyle name="Total 3 3 4 2 4" xfId="6427"/>
    <cellStyle name="Total 3 3 4 2 4 2" xfId="13098"/>
    <cellStyle name="Total 3 3 4 2 4 2 2" xfId="35902"/>
    <cellStyle name="Total 3 3 4 2 4 3" xfId="29816"/>
    <cellStyle name="Total 3 3 4 2 5" xfId="5426"/>
    <cellStyle name="Total 3 3 4 2 5 2" xfId="12097"/>
    <cellStyle name="Total 3 3 4 2 5 2 2" xfId="25832"/>
    <cellStyle name="Total 3 3 4 2 5 2 2 2" xfId="47555"/>
    <cellStyle name="Total 3 3 4 2 5 3" xfId="25831"/>
    <cellStyle name="Total 3 3 4 2 5 3 2" xfId="47554"/>
    <cellStyle name="Total 3 3 4 2 5 4" xfId="28815"/>
    <cellStyle name="Total 3 3 4 3" xfId="2447"/>
    <cellStyle name="Total 3 3 4 3 2" xfId="7258"/>
    <cellStyle name="Total 3 3 4 3 2 2" xfId="13926"/>
    <cellStyle name="Total 3 3 4 3 2 2 2" xfId="36730"/>
    <cellStyle name="Total 3 3 4 3 2 3" xfId="30644"/>
    <cellStyle name="Total 3 3 4 3 3" xfId="8786"/>
    <cellStyle name="Total 3 3 4 3 3 2" xfId="15450"/>
    <cellStyle name="Total 3 3 4 3 3 2 2" xfId="25834"/>
    <cellStyle name="Total 3 3 4 3 3 2 2 2" xfId="47557"/>
    <cellStyle name="Total 3 3 4 3 3 2 3" xfId="37662"/>
    <cellStyle name="Total 3 3 4 3 3 3" xfId="25833"/>
    <cellStyle name="Total 3 3 4 3 3 3 2" xfId="47556"/>
    <cellStyle name="Total 3 3 4 3 3 4" xfId="32171"/>
    <cellStyle name="Total 3 3 4 3 4" xfId="7965"/>
    <cellStyle name="Total 3 3 4 3 4 2" xfId="14630"/>
    <cellStyle name="Total 3 3 4 3 4 2 2" xfId="25836"/>
    <cellStyle name="Total 3 3 4 3 4 2 2 2" xfId="47559"/>
    <cellStyle name="Total 3 3 4 3 4 3" xfId="25835"/>
    <cellStyle name="Total 3 3 4 3 4 3 2" xfId="47558"/>
    <cellStyle name="Total 3 3 4 3 4 4" xfId="31351"/>
    <cellStyle name="Total 3 3 4 4" xfId="4681"/>
    <cellStyle name="Total 3 3 4 4 2" xfId="11353"/>
    <cellStyle name="Total 3 3 4 4 2 2" xfId="25838"/>
    <cellStyle name="Total 3 3 4 4 2 2 2" xfId="47561"/>
    <cellStyle name="Total 3 3 4 4 2 3" xfId="34664"/>
    <cellStyle name="Total 3 3 4 4 3" xfId="25837"/>
    <cellStyle name="Total 3 3 4 4 3 2" xfId="47560"/>
    <cellStyle name="Total 3 3 4 4 4" xfId="28070"/>
    <cellStyle name="Total 3 3 4 5" xfId="6426"/>
    <cellStyle name="Total 3 3 4 5 2" xfId="13097"/>
    <cellStyle name="Total 3 3 4 5 2 2" xfId="35901"/>
    <cellStyle name="Total 3 3 4 5 3" xfId="29815"/>
    <cellStyle name="Total 3 3 4 6" xfId="7726"/>
    <cellStyle name="Total 3 3 4 6 2" xfId="14391"/>
    <cellStyle name="Total 3 3 4 6 2 2" xfId="25840"/>
    <cellStyle name="Total 3 3 4 6 2 2 2" xfId="47563"/>
    <cellStyle name="Total 3 3 4 6 3" xfId="25839"/>
    <cellStyle name="Total 3 3 4 6 3 2" xfId="47562"/>
    <cellStyle name="Total 3 3 4 6 4" xfId="31112"/>
    <cellStyle name="Total 3 3 5" xfId="1766"/>
    <cellStyle name="Total 3 3 5 2" xfId="2630"/>
    <cellStyle name="Total 3 3 5 2 2" xfId="7260"/>
    <cellStyle name="Total 3 3 5 2 2 2" xfId="13928"/>
    <cellStyle name="Total 3 3 5 2 2 2 2" xfId="36732"/>
    <cellStyle name="Total 3 3 5 2 2 3" xfId="30646"/>
    <cellStyle name="Total 3 3 5 2 3" xfId="8788"/>
    <cellStyle name="Total 3 3 5 2 3 2" xfId="15452"/>
    <cellStyle name="Total 3 3 5 2 3 2 2" xfId="25842"/>
    <cellStyle name="Total 3 3 5 2 3 2 2 2" xfId="47565"/>
    <cellStyle name="Total 3 3 5 2 3 2 3" xfId="37664"/>
    <cellStyle name="Total 3 3 5 2 3 3" xfId="25841"/>
    <cellStyle name="Total 3 3 5 2 3 3 2" xfId="47564"/>
    <cellStyle name="Total 3 3 5 2 3 4" xfId="32173"/>
    <cellStyle name="Total 3 3 5 2 4" xfId="7967"/>
    <cellStyle name="Total 3 3 5 2 4 2" xfId="14632"/>
    <cellStyle name="Total 3 3 5 2 4 2 2" xfId="25844"/>
    <cellStyle name="Total 3 3 5 2 4 2 2 2" xfId="47567"/>
    <cellStyle name="Total 3 3 5 2 4 3" xfId="25843"/>
    <cellStyle name="Total 3 3 5 2 4 3 2" xfId="47566"/>
    <cellStyle name="Total 3 3 5 2 4 4" xfId="31353"/>
    <cellStyle name="Total 3 3 5 3" xfId="4683"/>
    <cellStyle name="Total 3 3 5 3 2" xfId="11355"/>
    <cellStyle name="Total 3 3 5 3 2 2" xfId="25846"/>
    <cellStyle name="Total 3 3 5 3 2 2 2" xfId="47569"/>
    <cellStyle name="Total 3 3 5 3 2 3" xfId="34666"/>
    <cellStyle name="Total 3 3 5 3 3" xfId="25845"/>
    <cellStyle name="Total 3 3 5 3 3 2" xfId="47568"/>
    <cellStyle name="Total 3 3 5 3 4" xfId="28072"/>
    <cellStyle name="Total 3 3 5 4" xfId="6428"/>
    <cellStyle name="Total 3 3 5 4 2" xfId="13099"/>
    <cellStyle name="Total 3 3 5 4 2 2" xfId="35903"/>
    <cellStyle name="Total 3 3 5 4 3" xfId="29817"/>
    <cellStyle name="Total 3 3 5 5" xfId="7471"/>
    <cellStyle name="Total 3 3 5 5 2" xfId="14136"/>
    <cellStyle name="Total 3 3 5 5 2 2" xfId="25848"/>
    <cellStyle name="Total 3 3 5 5 2 2 2" xfId="47571"/>
    <cellStyle name="Total 3 3 5 5 3" xfId="25847"/>
    <cellStyle name="Total 3 3 5 5 3 2" xfId="47570"/>
    <cellStyle name="Total 3 3 5 5 4" xfId="30857"/>
    <cellStyle name="Total 3 3 6" xfId="1301"/>
    <cellStyle name="Total 3 3 6 2" xfId="6500"/>
    <cellStyle name="Total 3 3 6 2 2" xfId="13168"/>
    <cellStyle name="Total 3 3 6 2 2 2" xfId="35972"/>
    <cellStyle name="Total 3 3 6 2 3" xfId="29886"/>
    <cellStyle name="Total 3 3 6 3" xfId="8028"/>
    <cellStyle name="Total 3 3 6 3 2" xfId="14693"/>
    <cellStyle name="Total 3 3 6 3 2 2" xfId="25850"/>
    <cellStyle name="Total 3 3 6 3 2 2 2" xfId="47573"/>
    <cellStyle name="Total 3 3 6 3 2 3" xfId="36921"/>
    <cellStyle name="Total 3 3 6 3 3" xfId="25849"/>
    <cellStyle name="Total 3 3 6 3 3 2" xfId="47572"/>
    <cellStyle name="Total 3 3 6 3 4" xfId="31414"/>
    <cellStyle name="Total 3 3 6 4" xfId="5491"/>
    <cellStyle name="Total 3 3 6 4 2" xfId="12162"/>
    <cellStyle name="Total 3 3 6 4 2 2" xfId="25852"/>
    <cellStyle name="Total 3 3 6 4 2 2 2" xfId="47575"/>
    <cellStyle name="Total 3 3 6 4 3" xfId="25851"/>
    <cellStyle name="Total 3 3 6 4 3 2" xfId="47574"/>
    <cellStyle name="Total 3 3 6 4 4" xfId="28880"/>
    <cellStyle name="Total 3 3 7" xfId="4670"/>
    <cellStyle name="Total 3 3 7 2" xfId="11342"/>
    <cellStyle name="Total 3 3 7 2 2" xfId="25854"/>
    <cellStyle name="Total 3 3 7 2 2 2" xfId="47577"/>
    <cellStyle name="Total 3 3 7 2 3" xfId="34653"/>
    <cellStyle name="Total 3 3 7 3" xfId="25853"/>
    <cellStyle name="Total 3 3 7 3 2" xfId="47576"/>
    <cellStyle name="Total 3 3 7 4" xfId="28059"/>
    <cellStyle name="Total 3 3 8" xfId="5388"/>
    <cellStyle name="Total 3 3 8 2" xfId="12059"/>
    <cellStyle name="Total 3 3 8 2 2" xfId="34972"/>
    <cellStyle name="Total 3 3 8 3" xfId="28777"/>
    <cellStyle name="Total 3 3 9" xfId="8929"/>
    <cellStyle name="Total 3 3 9 2" xfId="15590"/>
    <cellStyle name="Total 3 3 9 2 2" xfId="25856"/>
    <cellStyle name="Total 3 3 9 2 2 2" xfId="47579"/>
    <cellStyle name="Total 3 3 9 3" xfId="25855"/>
    <cellStyle name="Total 3 3 9 3 2" xfId="47578"/>
    <cellStyle name="Total 3 3 9 4" xfId="32311"/>
    <cellStyle name="Total 3 30" xfId="3397"/>
    <cellStyle name="Total 3 30 2" xfId="10076"/>
    <cellStyle name="Total 3 30 2 2" xfId="25858"/>
    <cellStyle name="Total 3 30 2 2 2" xfId="47581"/>
    <cellStyle name="Total 3 30 2 3" xfId="33459"/>
    <cellStyle name="Total 3 30 3" xfId="25857"/>
    <cellStyle name="Total 3 30 3 2" xfId="47580"/>
    <cellStyle name="Total 3 30 4" xfId="26792"/>
    <cellStyle name="Total 3 31" xfId="3424"/>
    <cellStyle name="Total 3 31 2" xfId="10103"/>
    <cellStyle name="Total 3 31 2 2" xfId="25860"/>
    <cellStyle name="Total 3 31 2 2 2" xfId="47583"/>
    <cellStyle name="Total 3 31 2 3" xfId="33486"/>
    <cellStyle name="Total 3 31 3" xfId="25859"/>
    <cellStyle name="Total 3 31 3 2" xfId="47582"/>
    <cellStyle name="Total 3 31 4" xfId="26819"/>
    <cellStyle name="Total 3 32" xfId="3507"/>
    <cellStyle name="Total 3 32 2" xfId="10186"/>
    <cellStyle name="Total 3 32 2 2" xfId="25862"/>
    <cellStyle name="Total 3 32 2 2 2" xfId="47585"/>
    <cellStyle name="Total 3 32 2 3" xfId="33569"/>
    <cellStyle name="Total 3 32 3" xfId="25861"/>
    <cellStyle name="Total 3 32 3 2" xfId="47584"/>
    <cellStyle name="Total 3 32 4" xfId="26902"/>
    <cellStyle name="Total 3 33" xfId="3127"/>
    <cellStyle name="Total 3 33 2" xfId="9806"/>
    <cellStyle name="Total 3 33 2 2" xfId="25864"/>
    <cellStyle name="Total 3 33 2 2 2" xfId="47587"/>
    <cellStyle name="Total 3 33 2 3" xfId="33189"/>
    <cellStyle name="Total 3 33 3" xfId="25863"/>
    <cellStyle name="Total 3 33 3 2" xfId="47586"/>
    <cellStyle name="Total 3 33 4" xfId="26562"/>
    <cellStyle name="Total 3 34" xfId="3464"/>
    <cellStyle name="Total 3 34 2" xfId="10143"/>
    <cellStyle name="Total 3 34 2 2" xfId="25866"/>
    <cellStyle name="Total 3 34 2 2 2" xfId="47589"/>
    <cellStyle name="Total 3 34 2 3" xfId="33526"/>
    <cellStyle name="Total 3 34 3" xfId="25865"/>
    <cellStyle name="Total 3 34 3 2" xfId="47588"/>
    <cellStyle name="Total 3 34 4" xfId="26859"/>
    <cellStyle name="Total 3 35" xfId="3400"/>
    <cellStyle name="Total 3 35 2" xfId="10079"/>
    <cellStyle name="Total 3 35 2 2" xfId="25868"/>
    <cellStyle name="Total 3 35 2 2 2" xfId="47591"/>
    <cellStyle name="Total 3 35 2 3" xfId="33462"/>
    <cellStyle name="Total 3 35 3" xfId="25867"/>
    <cellStyle name="Total 3 35 3 2" xfId="47590"/>
    <cellStyle name="Total 3 35 4" xfId="26795"/>
    <cellStyle name="Total 3 36" xfId="3377"/>
    <cellStyle name="Total 3 36 2" xfId="10056"/>
    <cellStyle name="Total 3 36 2 2" xfId="25870"/>
    <cellStyle name="Total 3 36 2 2 2" xfId="47593"/>
    <cellStyle name="Total 3 36 2 3" xfId="33439"/>
    <cellStyle name="Total 3 36 3" xfId="25869"/>
    <cellStyle name="Total 3 36 3 2" xfId="47592"/>
    <cellStyle name="Total 3 36 4" xfId="26772"/>
    <cellStyle name="Total 3 37" xfId="3562"/>
    <cellStyle name="Total 3 37 2" xfId="10241"/>
    <cellStyle name="Total 3 37 2 2" xfId="25872"/>
    <cellStyle name="Total 3 37 2 2 2" xfId="47595"/>
    <cellStyle name="Total 3 37 2 3" xfId="33624"/>
    <cellStyle name="Total 3 37 3" xfId="25871"/>
    <cellStyle name="Total 3 37 3 2" xfId="47594"/>
    <cellStyle name="Total 3 37 4" xfId="26957"/>
    <cellStyle name="Total 3 38" xfId="3551"/>
    <cellStyle name="Total 3 38 2" xfId="10230"/>
    <cellStyle name="Total 3 38 2 2" xfId="25874"/>
    <cellStyle name="Total 3 38 2 2 2" xfId="47597"/>
    <cellStyle name="Total 3 38 2 3" xfId="33613"/>
    <cellStyle name="Total 3 38 3" xfId="25873"/>
    <cellStyle name="Total 3 38 3 2" xfId="47596"/>
    <cellStyle name="Total 3 38 4" xfId="26946"/>
    <cellStyle name="Total 3 39" xfId="3578"/>
    <cellStyle name="Total 3 39 2" xfId="10257"/>
    <cellStyle name="Total 3 39 2 2" xfId="25876"/>
    <cellStyle name="Total 3 39 2 2 2" xfId="47599"/>
    <cellStyle name="Total 3 39 2 3" xfId="33640"/>
    <cellStyle name="Total 3 39 3" xfId="25875"/>
    <cellStyle name="Total 3 39 3 2" xfId="47598"/>
    <cellStyle name="Total 3 39 4" xfId="26973"/>
    <cellStyle name="Total 3 4" xfId="805"/>
    <cellStyle name="Total 3 4 10" xfId="9393"/>
    <cellStyle name="Total 3 4 10 2" xfId="25877"/>
    <cellStyle name="Total 3 4 10 2 2" xfId="47600"/>
    <cellStyle name="Total 3 4 10 3" xfId="32775"/>
    <cellStyle name="Total 3 4 2" xfId="1026"/>
    <cellStyle name="Total 3 4 2 10" xfId="5302"/>
    <cellStyle name="Total 3 4 2 10 2" xfId="11973"/>
    <cellStyle name="Total 3 4 2 10 2 2" xfId="25879"/>
    <cellStyle name="Total 3 4 2 10 2 2 2" xfId="47602"/>
    <cellStyle name="Total 3 4 2 10 3" xfId="25878"/>
    <cellStyle name="Total 3 4 2 10 3 2" xfId="47601"/>
    <cellStyle name="Total 3 4 2 10 4" xfId="28691"/>
    <cellStyle name="Total 3 4 2 2" xfId="1512"/>
    <cellStyle name="Total 3 4 2 2 2" xfId="1988"/>
    <cellStyle name="Total 3 4 2 2 2 2" xfId="2852"/>
    <cellStyle name="Total 3 4 2 2 2 2 2" xfId="7261"/>
    <cellStyle name="Total 3 4 2 2 2 2 2 2" xfId="13929"/>
    <cellStyle name="Total 3 4 2 2 2 2 2 2 2" xfId="36733"/>
    <cellStyle name="Total 3 4 2 2 2 2 2 3" xfId="30647"/>
    <cellStyle name="Total 3 4 2 2 2 2 3" xfId="8789"/>
    <cellStyle name="Total 3 4 2 2 2 2 3 2" xfId="15453"/>
    <cellStyle name="Total 3 4 2 2 2 2 3 2 2" xfId="25881"/>
    <cellStyle name="Total 3 4 2 2 2 2 3 2 2 2" xfId="47604"/>
    <cellStyle name="Total 3 4 2 2 2 2 3 2 3" xfId="37665"/>
    <cellStyle name="Total 3 4 2 2 2 2 3 3" xfId="25880"/>
    <cellStyle name="Total 3 4 2 2 2 2 3 3 2" xfId="47603"/>
    <cellStyle name="Total 3 4 2 2 2 2 3 4" xfId="32174"/>
    <cellStyle name="Total 3 4 2 2 2 2 4" xfId="7379"/>
    <cellStyle name="Total 3 4 2 2 2 2 4 2" xfId="14044"/>
    <cellStyle name="Total 3 4 2 2 2 2 4 2 2" xfId="25883"/>
    <cellStyle name="Total 3 4 2 2 2 2 4 2 2 2" xfId="47606"/>
    <cellStyle name="Total 3 4 2 2 2 2 4 3" xfId="25882"/>
    <cellStyle name="Total 3 4 2 2 2 2 4 3 2" xfId="47605"/>
    <cellStyle name="Total 3 4 2 2 2 2 4 4" xfId="30765"/>
    <cellStyle name="Total 3 4 2 2 2 3" xfId="4687"/>
    <cellStyle name="Total 3 4 2 2 2 3 2" xfId="11359"/>
    <cellStyle name="Total 3 4 2 2 2 3 2 2" xfId="25885"/>
    <cellStyle name="Total 3 4 2 2 2 3 2 2 2" xfId="47608"/>
    <cellStyle name="Total 3 4 2 2 2 3 2 3" xfId="34670"/>
    <cellStyle name="Total 3 4 2 2 2 3 3" xfId="25884"/>
    <cellStyle name="Total 3 4 2 2 2 3 3 2" xfId="47607"/>
    <cellStyle name="Total 3 4 2 2 2 3 4" xfId="28076"/>
    <cellStyle name="Total 3 4 2 2 2 4" xfId="6429"/>
    <cellStyle name="Total 3 4 2 2 2 4 2" xfId="13100"/>
    <cellStyle name="Total 3 4 2 2 2 4 2 2" xfId="35904"/>
    <cellStyle name="Total 3 4 2 2 2 4 3" xfId="29818"/>
    <cellStyle name="Total 3 4 2 2 2 5" xfId="7403"/>
    <cellStyle name="Total 3 4 2 2 2 5 2" xfId="14068"/>
    <cellStyle name="Total 3 4 2 2 2 5 2 2" xfId="25887"/>
    <cellStyle name="Total 3 4 2 2 2 5 2 2 2" xfId="47610"/>
    <cellStyle name="Total 3 4 2 2 2 5 3" xfId="25886"/>
    <cellStyle name="Total 3 4 2 2 2 5 3 2" xfId="47609"/>
    <cellStyle name="Total 3 4 2 2 2 5 4" xfId="30789"/>
    <cellStyle name="Total 3 4 2 2 3" xfId="2388"/>
    <cellStyle name="Total 3 4 2 2 3 2" xfId="6712"/>
    <cellStyle name="Total 3 4 2 2 3 2 2" xfId="13380"/>
    <cellStyle name="Total 3 4 2 2 3 2 2 2" xfId="36184"/>
    <cellStyle name="Total 3 4 2 2 3 2 3" xfId="30098"/>
    <cellStyle name="Total 3 4 2 2 3 3" xfId="8240"/>
    <cellStyle name="Total 3 4 2 2 3 3 2" xfId="14905"/>
    <cellStyle name="Total 3 4 2 2 3 3 2 2" xfId="25889"/>
    <cellStyle name="Total 3 4 2 2 3 3 2 2 2" xfId="47612"/>
    <cellStyle name="Total 3 4 2 2 3 3 2 3" xfId="37117"/>
    <cellStyle name="Total 3 4 2 2 3 3 3" xfId="25888"/>
    <cellStyle name="Total 3 4 2 2 3 3 3 2" xfId="47611"/>
    <cellStyle name="Total 3 4 2 2 3 3 4" xfId="31626"/>
    <cellStyle name="Total 3 4 2 2 3 4" xfId="5256"/>
    <cellStyle name="Total 3 4 2 2 3 4 2" xfId="11927"/>
    <cellStyle name="Total 3 4 2 2 3 4 2 2" xfId="25891"/>
    <cellStyle name="Total 3 4 2 2 3 4 2 2 2" xfId="47614"/>
    <cellStyle name="Total 3 4 2 2 3 4 3" xfId="25890"/>
    <cellStyle name="Total 3 4 2 2 3 4 3 2" xfId="47613"/>
    <cellStyle name="Total 3 4 2 2 3 4 4" xfId="28645"/>
    <cellStyle name="Total 3 4 2 2 4" xfId="4686"/>
    <cellStyle name="Total 3 4 2 2 4 2" xfId="11358"/>
    <cellStyle name="Total 3 4 2 2 4 2 2" xfId="25893"/>
    <cellStyle name="Total 3 4 2 2 4 2 2 2" xfId="47616"/>
    <cellStyle name="Total 3 4 2 2 4 2 3" xfId="34669"/>
    <cellStyle name="Total 3 4 2 2 4 3" xfId="25892"/>
    <cellStyle name="Total 3 4 2 2 4 3 2" xfId="47615"/>
    <cellStyle name="Total 3 4 2 2 4 4" xfId="28075"/>
    <cellStyle name="Total 3 4 2 2 5" xfId="5721"/>
    <cellStyle name="Total 3 4 2 2 5 2" xfId="12392"/>
    <cellStyle name="Total 3 4 2 2 5 2 2" xfId="35216"/>
    <cellStyle name="Total 3 4 2 2 5 3" xfId="29110"/>
    <cellStyle name="Total 3 4 2 2 6" xfId="9235"/>
    <cellStyle name="Total 3 4 2 2 6 2" xfId="15896"/>
    <cellStyle name="Total 3 4 2 2 6 2 2" xfId="25895"/>
    <cellStyle name="Total 3 4 2 2 6 2 2 2" xfId="47618"/>
    <cellStyle name="Total 3 4 2 2 6 3" xfId="25894"/>
    <cellStyle name="Total 3 4 2 2 6 3 2" xfId="47617"/>
    <cellStyle name="Total 3 4 2 2 6 4" xfId="32617"/>
    <cellStyle name="Total 3 4 2 3" xfId="1719"/>
    <cellStyle name="Total 3 4 2 3 2" xfId="2175"/>
    <cellStyle name="Total 3 4 2 3 2 2" xfId="3039"/>
    <cellStyle name="Total 3 4 2 3 2 2 2" xfId="7263"/>
    <cellStyle name="Total 3 4 2 3 2 2 2 2" xfId="13931"/>
    <cellStyle name="Total 3 4 2 3 2 2 2 2 2" xfId="36735"/>
    <cellStyle name="Total 3 4 2 3 2 2 2 3" xfId="30649"/>
    <cellStyle name="Total 3 4 2 3 2 2 3" xfId="8791"/>
    <cellStyle name="Total 3 4 2 3 2 2 3 2" xfId="15455"/>
    <cellStyle name="Total 3 4 2 3 2 2 3 2 2" xfId="25897"/>
    <cellStyle name="Total 3 4 2 3 2 2 3 2 2 2" xfId="47620"/>
    <cellStyle name="Total 3 4 2 3 2 2 3 2 3" xfId="37667"/>
    <cellStyle name="Total 3 4 2 3 2 2 3 3" xfId="25896"/>
    <cellStyle name="Total 3 4 2 3 2 2 3 3 2" xfId="47619"/>
    <cellStyle name="Total 3 4 2 3 2 2 3 4" xfId="32176"/>
    <cellStyle name="Total 3 4 2 3 2 2 4" xfId="7969"/>
    <cellStyle name="Total 3 4 2 3 2 2 4 2" xfId="14634"/>
    <cellStyle name="Total 3 4 2 3 2 2 4 2 2" xfId="25899"/>
    <cellStyle name="Total 3 4 2 3 2 2 4 2 2 2" xfId="47622"/>
    <cellStyle name="Total 3 4 2 3 2 2 4 3" xfId="25898"/>
    <cellStyle name="Total 3 4 2 3 2 2 4 3 2" xfId="47621"/>
    <cellStyle name="Total 3 4 2 3 2 2 4 4" xfId="31355"/>
    <cellStyle name="Total 3 4 2 3 2 3" xfId="4689"/>
    <cellStyle name="Total 3 4 2 3 2 3 2" xfId="11361"/>
    <cellStyle name="Total 3 4 2 3 2 3 2 2" xfId="25901"/>
    <cellStyle name="Total 3 4 2 3 2 3 2 2 2" xfId="47624"/>
    <cellStyle name="Total 3 4 2 3 2 3 2 3" xfId="34672"/>
    <cellStyle name="Total 3 4 2 3 2 3 3" xfId="25900"/>
    <cellStyle name="Total 3 4 2 3 2 3 3 2" xfId="47623"/>
    <cellStyle name="Total 3 4 2 3 2 3 4" xfId="28078"/>
    <cellStyle name="Total 3 4 2 3 2 4" xfId="6431"/>
    <cellStyle name="Total 3 4 2 3 2 4 2" xfId="13102"/>
    <cellStyle name="Total 3 4 2 3 2 4 2 2" xfId="35906"/>
    <cellStyle name="Total 3 4 2 3 2 4 3" xfId="29820"/>
    <cellStyle name="Total 3 4 2 3 2 5" xfId="7396"/>
    <cellStyle name="Total 3 4 2 3 2 5 2" xfId="14061"/>
    <cellStyle name="Total 3 4 2 3 2 5 2 2" xfId="25903"/>
    <cellStyle name="Total 3 4 2 3 2 5 2 2 2" xfId="47626"/>
    <cellStyle name="Total 3 4 2 3 2 5 3" xfId="25902"/>
    <cellStyle name="Total 3 4 2 3 2 5 3 2" xfId="47625"/>
    <cellStyle name="Total 3 4 2 3 2 5 4" xfId="30782"/>
    <cellStyle name="Total 3 4 2 3 3" xfId="2583"/>
    <cellStyle name="Total 3 4 2 3 3 2" xfId="7262"/>
    <cellStyle name="Total 3 4 2 3 3 2 2" xfId="13930"/>
    <cellStyle name="Total 3 4 2 3 3 2 2 2" xfId="36734"/>
    <cellStyle name="Total 3 4 2 3 3 2 3" xfId="30648"/>
    <cellStyle name="Total 3 4 2 3 3 3" xfId="8790"/>
    <cellStyle name="Total 3 4 2 3 3 3 2" xfId="15454"/>
    <cellStyle name="Total 3 4 2 3 3 3 2 2" xfId="25905"/>
    <cellStyle name="Total 3 4 2 3 3 3 2 2 2" xfId="47628"/>
    <cellStyle name="Total 3 4 2 3 3 3 2 3" xfId="37666"/>
    <cellStyle name="Total 3 4 2 3 3 3 3" xfId="25904"/>
    <cellStyle name="Total 3 4 2 3 3 3 3 2" xfId="47627"/>
    <cellStyle name="Total 3 4 2 3 3 3 4" xfId="32175"/>
    <cellStyle name="Total 3 4 2 3 3 4" xfId="7968"/>
    <cellStyle name="Total 3 4 2 3 3 4 2" xfId="14633"/>
    <cellStyle name="Total 3 4 2 3 3 4 2 2" xfId="25907"/>
    <cellStyle name="Total 3 4 2 3 3 4 2 2 2" xfId="47630"/>
    <cellStyle name="Total 3 4 2 3 3 4 3" xfId="25906"/>
    <cellStyle name="Total 3 4 2 3 3 4 3 2" xfId="47629"/>
    <cellStyle name="Total 3 4 2 3 3 4 4" xfId="31354"/>
    <cellStyle name="Total 3 4 2 3 4" xfId="4688"/>
    <cellStyle name="Total 3 4 2 3 4 2" xfId="11360"/>
    <cellStyle name="Total 3 4 2 3 4 2 2" xfId="25909"/>
    <cellStyle name="Total 3 4 2 3 4 2 2 2" xfId="47632"/>
    <cellStyle name="Total 3 4 2 3 4 2 3" xfId="34671"/>
    <cellStyle name="Total 3 4 2 3 4 3" xfId="25908"/>
    <cellStyle name="Total 3 4 2 3 4 3 2" xfId="47631"/>
    <cellStyle name="Total 3 4 2 3 4 4" xfId="28077"/>
    <cellStyle name="Total 3 4 2 3 5" xfId="6430"/>
    <cellStyle name="Total 3 4 2 3 5 2" xfId="13101"/>
    <cellStyle name="Total 3 4 2 3 5 2 2" xfId="35905"/>
    <cellStyle name="Total 3 4 2 3 5 3" xfId="29819"/>
    <cellStyle name="Total 3 4 2 3 6" xfId="7727"/>
    <cellStyle name="Total 3 4 2 3 6 2" xfId="14392"/>
    <cellStyle name="Total 3 4 2 3 6 2 2" xfId="25911"/>
    <cellStyle name="Total 3 4 2 3 6 2 2 2" xfId="47634"/>
    <cellStyle name="Total 3 4 2 3 6 3" xfId="25910"/>
    <cellStyle name="Total 3 4 2 3 6 3 2" xfId="47633"/>
    <cellStyle name="Total 3 4 2 3 6 4" xfId="31113"/>
    <cellStyle name="Total 3 4 2 4" xfId="1885"/>
    <cellStyle name="Total 3 4 2 4 2" xfId="2749"/>
    <cellStyle name="Total 3 4 2 4 2 2" xfId="7264"/>
    <cellStyle name="Total 3 4 2 4 2 2 2" xfId="13932"/>
    <cellStyle name="Total 3 4 2 4 2 2 2 2" xfId="36736"/>
    <cellStyle name="Total 3 4 2 4 2 2 3" xfId="30650"/>
    <cellStyle name="Total 3 4 2 4 2 3" xfId="8792"/>
    <cellStyle name="Total 3 4 2 4 2 3 2" xfId="15456"/>
    <cellStyle name="Total 3 4 2 4 2 3 2 2" xfId="25913"/>
    <cellStyle name="Total 3 4 2 4 2 3 2 2 2" xfId="47636"/>
    <cellStyle name="Total 3 4 2 4 2 3 2 3" xfId="37668"/>
    <cellStyle name="Total 3 4 2 4 2 3 3" xfId="25912"/>
    <cellStyle name="Total 3 4 2 4 2 3 3 2" xfId="47635"/>
    <cellStyle name="Total 3 4 2 4 2 3 4" xfId="32177"/>
    <cellStyle name="Total 3 4 2 4 2 4" xfId="7970"/>
    <cellStyle name="Total 3 4 2 4 2 4 2" xfId="14635"/>
    <cellStyle name="Total 3 4 2 4 2 4 2 2" xfId="25915"/>
    <cellStyle name="Total 3 4 2 4 2 4 2 2 2" xfId="47638"/>
    <cellStyle name="Total 3 4 2 4 2 4 3" xfId="25914"/>
    <cellStyle name="Total 3 4 2 4 2 4 3 2" xfId="47637"/>
    <cellStyle name="Total 3 4 2 4 2 4 4" xfId="31356"/>
    <cellStyle name="Total 3 4 2 4 3" xfId="4690"/>
    <cellStyle name="Total 3 4 2 4 3 2" xfId="11362"/>
    <cellStyle name="Total 3 4 2 4 3 2 2" xfId="25917"/>
    <cellStyle name="Total 3 4 2 4 3 2 2 2" xfId="47640"/>
    <cellStyle name="Total 3 4 2 4 3 2 3" xfId="34673"/>
    <cellStyle name="Total 3 4 2 4 3 3" xfId="25916"/>
    <cellStyle name="Total 3 4 2 4 3 3 2" xfId="47639"/>
    <cellStyle name="Total 3 4 2 4 3 4" xfId="28079"/>
    <cellStyle name="Total 3 4 2 4 4" xfId="6432"/>
    <cellStyle name="Total 3 4 2 4 4 2" xfId="13103"/>
    <cellStyle name="Total 3 4 2 4 4 2 2" xfId="35907"/>
    <cellStyle name="Total 3 4 2 4 4 3" xfId="29821"/>
    <cellStyle name="Total 3 4 2 4 5" xfId="7780"/>
    <cellStyle name="Total 3 4 2 4 5 2" xfId="14445"/>
    <cellStyle name="Total 3 4 2 4 5 2 2" xfId="25919"/>
    <cellStyle name="Total 3 4 2 4 5 2 2 2" xfId="47642"/>
    <cellStyle name="Total 3 4 2 4 5 3" xfId="25918"/>
    <cellStyle name="Total 3 4 2 4 5 3 2" xfId="47641"/>
    <cellStyle name="Total 3 4 2 4 5 4" xfId="31166"/>
    <cellStyle name="Total 3 4 2 5" xfId="1376"/>
    <cellStyle name="Total 3 4 2 5 2" xfId="6631"/>
    <cellStyle name="Total 3 4 2 5 2 2" xfId="13299"/>
    <cellStyle name="Total 3 4 2 5 2 2 2" xfId="36103"/>
    <cellStyle name="Total 3 4 2 5 2 3" xfId="30017"/>
    <cellStyle name="Total 3 4 2 5 3" xfId="8159"/>
    <cellStyle name="Total 3 4 2 5 3 2" xfId="14824"/>
    <cellStyle name="Total 3 4 2 5 3 2 2" xfId="25921"/>
    <cellStyle name="Total 3 4 2 5 3 2 2 2" xfId="47644"/>
    <cellStyle name="Total 3 4 2 5 3 2 3" xfId="37038"/>
    <cellStyle name="Total 3 4 2 5 3 3" xfId="25920"/>
    <cellStyle name="Total 3 4 2 5 3 3 2" xfId="47643"/>
    <cellStyle name="Total 3 4 2 5 3 4" xfId="31545"/>
    <cellStyle name="Total 3 4 2 5 4" xfId="7566"/>
    <cellStyle name="Total 3 4 2 5 4 2" xfId="14231"/>
    <cellStyle name="Total 3 4 2 5 4 2 2" xfId="25923"/>
    <cellStyle name="Total 3 4 2 5 4 2 2 2" xfId="47646"/>
    <cellStyle name="Total 3 4 2 5 4 3" xfId="25922"/>
    <cellStyle name="Total 3 4 2 5 4 3 2" xfId="47645"/>
    <cellStyle name="Total 3 4 2 5 4 4" xfId="30952"/>
    <cellStyle name="Total 3 4 2 6" xfId="2253"/>
    <cellStyle name="Total 3 4 2 6 2" xfId="9584"/>
    <cellStyle name="Total 3 4 2 6 2 2" xfId="25925"/>
    <cellStyle name="Total 3 4 2 6 2 2 2" xfId="47648"/>
    <cellStyle name="Total 3 4 2 6 2 3" xfId="32967"/>
    <cellStyle name="Total 3 4 2 6 3" xfId="25924"/>
    <cellStyle name="Total 3 4 2 6 3 2" xfId="47647"/>
    <cellStyle name="Total 3 4 2 7" xfId="1159"/>
    <cellStyle name="Total 3 4 2 7 2" xfId="9477"/>
    <cellStyle name="Total 3 4 2 7 2 2" xfId="25927"/>
    <cellStyle name="Total 3 4 2 7 2 2 2" xfId="47650"/>
    <cellStyle name="Total 3 4 2 7 2 3" xfId="32860"/>
    <cellStyle name="Total 3 4 2 7 3" xfId="25926"/>
    <cellStyle name="Total 3 4 2 7 3 2" xfId="47649"/>
    <cellStyle name="Total 3 4 2 8" xfId="4685"/>
    <cellStyle name="Total 3 4 2 8 2" xfId="11357"/>
    <cellStyle name="Total 3 4 2 8 2 2" xfId="25929"/>
    <cellStyle name="Total 3 4 2 8 2 2 2" xfId="47652"/>
    <cellStyle name="Total 3 4 2 8 2 3" xfId="34668"/>
    <cellStyle name="Total 3 4 2 8 3" xfId="25928"/>
    <cellStyle name="Total 3 4 2 8 3 2" xfId="47651"/>
    <cellStyle name="Total 3 4 2 8 4" xfId="28074"/>
    <cellStyle name="Total 3 4 2 9" xfId="5605"/>
    <cellStyle name="Total 3 4 2 9 2" xfId="12276"/>
    <cellStyle name="Total 3 4 2 9 2 2" xfId="35112"/>
    <cellStyle name="Total 3 4 2 9 3" xfId="28994"/>
    <cellStyle name="Total 3 4 3" xfId="986"/>
    <cellStyle name="Total 3 4 3 2" xfId="1684"/>
    <cellStyle name="Total 3 4 3 2 2" xfId="2140"/>
    <cellStyle name="Total 3 4 3 2 2 2" xfId="3004"/>
    <cellStyle name="Total 3 4 3 2 2 2 2" xfId="7266"/>
    <cellStyle name="Total 3 4 3 2 2 2 2 2" xfId="13934"/>
    <cellStyle name="Total 3 4 3 2 2 2 2 2 2" xfId="36738"/>
    <cellStyle name="Total 3 4 3 2 2 2 2 3" xfId="30652"/>
    <cellStyle name="Total 3 4 3 2 2 2 3" xfId="8794"/>
    <cellStyle name="Total 3 4 3 2 2 2 3 2" xfId="15458"/>
    <cellStyle name="Total 3 4 3 2 2 2 3 2 2" xfId="25931"/>
    <cellStyle name="Total 3 4 3 2 2 2 3 2 2 2" xfId="47654"/>
    <cellStyle name="Total 3 4 3 2 2 2 3 2 3" xfId="37670"/>
    <cellStyle name="Total 3 4 3 2 2 2 3 3" xfId="25930"/>
    <cellStyle name="Total 3 4 3 2 2 2 3 3 2" xfId="47653"/>
    <cellStyle name="Total 3 4 3 2 2 2 3 4" xfId="32179"/>
    <cellStyle name="Total 3 4 3 2 2 2 4" xfId="7972"/>
    <cellStyle name="Total 3 4 3 2 2 2 4 2" xfId="14637"/>
    <cellStyle name="Total 3 4 3 2 2 2 4 2 2" xfId="25933"/>
    <cellStyle name="Total 3 4 3 2 2 2 4 2 2 2" xfId="47656"/>
    <cellStyle name="Total 3 4 3 2 2 2 4 3" xfId="25932"/>
    <cellStyle name="Total 3 4 3 2 2 2 4 3 2" xfId="47655"/>
    <cellStyle name="Total 3 4 3 2 2 2 4 4" xfId="31358"/>
    <cellStyle name="Total 3 4 3 2 2 3" xfId="4693"/>
    <cellStyle name="Total 3 4 3 2 2 3 2" xfId="11365"/>
    <cellStyle name="Total 3 4 3 2 2 3 2 2" xfId="25935"/>
    <cellStyle name="Total 3 4 3 2 2 3 2 2 2" xfId="47658"/>
    <cellStyle name="Total 3 4 3 2 2 3 2 3" xfId="34676"/>
    <cellStyle name="Total 3 4 3 2 2 3 3" xfId="25934"/>
    <cellStyle name="Total 3 4 3 2 2 3 3 2" xfId="47657"/>
    <cellStyle name="Total 3 4 3 2 2 3 4" xfId="28082"/>
    <cellStyle name="Total 3 4 3 2 2 4" xfId="6434"/>
    <cellStyle name="Total 3 4 3 2 2 4 2" xfId="13105"/>
    <cellStyle name="Total 3 4 3 2 2 4 2 2" xfId="35909"/>
    <cellStyle name="Total 3 4 3 2 2 4 3" xfId="29823"/>
    <cellStyle name="Total 3 4 3 2 2 5" xfId="7728"/>
    <cellStyle name="Total 3 4 3 2 2 5 2" xfId="14393"/>
    <cellStyle name="Total 3 4 3 2 2 5 2 2" xfId="25937"/>
    <cellStyle name="Total 3 4 3 2 2 5 2 2 2" xfId="47660"/>
    <cellStyle name="Total 3 4 3 2 2 5 3" xfId="25936"/>
    <cellStyle name="Total 3 4 3 2 2 5 3 2" xfId="47659"/>
    <cellStyle name="Total 3 4 3 2 2 5 4" xfId="31114"/>
    <cellStyle name="Total 3 4 3 2 3" xfId="2548"/>
    <cellStyle name="Total 3 4 3 2 3 2" xfId="7265"/>
    <cellStyle name="Total 3 4 3 2 3 2 2" xfId="13933"/>
    <cellStyle name="Total 3 4 3 2 3 2 2 2" xfId="36737"/>
    <cellStyle name="Total 3 4 3 2 3 2 3" xfId="30651"/>
    <cellStyle name="Total 3 4 3 2 3 3" xfId="8793"/>
    <cellStyle name="Total 3 4 3 2 3 3 2" xfId="15457"/>
    <cellStyle name="Total 3 4 3 2 3 3 2 2" xfId="25939"/>
    <cellStyle name="Total 3 4 3 2 3 3 2 2 2" xfId="47662"/>
    <cellStyle name="Total 3 4 3 2 3 3 2 3" xfId="37669"/>
    <cellStyle name="Total 3 4 3 2 3 3 3" xfId="25938"/>
    <cellStyle name="Total 3 4 3 2 3 3 3 2" xfId="47661"/>
    <cellStyle name="Total 3 4 3 2 3 3 4" xfId="32178"/>
    <cellStyle name="Total 3 4 3 2 3 4" xfId="7971"/>
    <cellStyle name="Total 3 4 3 2 3 4 2" xfId="14636"/>
    <cellStyle name="Total 3 4 3 2 3 4 2 2" xfId="25941"/>
    <cellStyle name="Total 3 4 3 2 3 4 2 2 2" xfId="47664"/>
    <cellStyle name="Total 3 4 3 2 3 4 3" xfId="25940"/>
    <cellStyle name="Total 3 4 3 2 3 4 3 2" xfId="47663"/>
    <cellStyle name="Total 3 4 3 2 3 4 4" xfId="31357"/>
    <cellStyle name="Total 3 4 3 2 4" xfId="4692"/>
    <cellStyle name="Total 3 4 3 2 4 2" xfId="11364"/>
    <cellStyle name="Total 3 4 3 2 4 2 2" xfId="25943"/>
    <cellStyle name="Total 3 4 3 2 4 2 2 2" xfId="47666"/>
    <cellStyle name="Total 3 4 3 2 4 2 3" xfId="34675"/>
    <cellStyle name="Total 3 4 3 2 4 3" xfId="25942"/>
    <cellStyle name="Total 3 4 3 2 4 3 2" xfId="47665"/>
    <cellStyle name="Total 3 4 3 2 4 4" xfId="28081"/>
    <cellStyle name="Total 3 4 3 2 5" xfId="6433"/>
    <cellStyle name="Total 3 4 3 2 5 2" xfId="13104"/>
    <cellStyle name="Total 3 4 3 2 5 2 2" xfId="35908"/>
    <cellStyle name="Total 3 4 3 2 5 3" xfId="29822"/>
    <cellStyle name="Total 3 4 3 2 6" xfId="7486"/>
    <cellStyle name="Total 3 4 3 2 6 2" xfId="14151"/>
    <cellStyle name="Total 3 4 3 2 6 2 2" xfId="25945"/>
    <cellStyle name="Total 3 4 3 2 6 2 2 2" xfId="47668"/>
    <cellStyle name="Total 3 4 3 2 6 3" xfId="25944"/>
    <cellStyle name="Total 3 4 3 2 6 3 2" xfId="47667"/>
    <cellStyle name="Total 3 4 3 2 6 4" xfId="30872"/>
    <cellStyle name="Total 3 4 3 3" xfId="1850"/>
    <cellStyle name="Total 3 4 3 3 2" xfId="2714"/>
    <cellStyle name="Total 3 4 3 3 2 2" xfId="7267"/>
    <cellStyle name="Total 3 4 3 3 2 2 2" xfId="13935"/>
    <cellStyle name="Total 3 4 3 3 2 2 2 2" xfId="36739"/>
    <cellStyle name="Total 3 4 3 3 2 2 3" xfId="30653"/>
    <cellStyle name="Total 3 4 3 3 2 3" xfId="8795"/>
    <cellStyle name="Total 3 4 3 3 2 3 2" xfId="15459"/>
    <cellStyle name="Total 3 4 3 3 2 3 2 2" xfId="25947"/>
    <cellStyle name="Total 3 4 3 3 2 3 2 2 2" xfId="47670"/>
    <cellStyle name="Total 3 4 3 3 2 3 2 3" xfId="37671"/>
    <cellStyle name="Total 3 4 3 3 2 3 3" xfId="25946"/>
    <cellStyle name="Total 3 4 3 3 2 3 3 2" xfId="47669"/>
    <cellStyle name="Total 3 4 3 3 2 3 4" xfId="32180"/>
    <cellStyle name="Total 3 4 3 3 2 4" xfId="7973"/>
    <cellStyle name="Total 3 4 3 3 2 4 2" xfId="14638"/>
    <cellStyle name="Total 3 4 3 3 2 4 2 2" xfId="25949"/>
    <cellStyle name="Total 3 4 3 3 2 4 2 2 2" xfId="47672"/>
    <cellStyle name="Total 3 4 3 3 2 4 3" xfId="25948"/>
    <cellStyle name="Total 3 4 3 3 2 4 3 2" xfId="47671"/>
    <cellStyle name="Total 3 4 3 3 2 4 4" xfId="31359"/>
    <cellStyle name="Total 3 4 3 3 3" xfId="4694"/>
    <cellStyle name="Total 3 4 3 3 3 2" xfId="11366"/>
    <cellStyle name="Total 3 4 3 3 3 2 2" xfId="25951"/>
    <cellStyle name="Total 3 4 3 3 3 2 2 2" xfId="47674"/>
    <cellStyle name="Total 3 4 3 3 3 2 3" xfId="34677"/>
    <cellStyle name="Total 3 4 3 3 3 3" xfId="25950"/>
    <cellStyle name="Total 3 4 3 3 3 3 2" xfId="47673"/>
    <cellStyle name="Total 3 4 3 3 3 4" xfId="28083"/>
    <cellStyle name="Total 3 4 3 3 4" xfId="6435"/>
    <cellStyle name="Total 3 4 3 3 4 2" xfId="13106"/>
    <cellStyle name="Total 3 4 3 3 4 2 2" xfId="35910"/>
    <cellStyle name="Total 3 4 3 3 4 3" xfId="29824"/>
    <cellStyle name="Total 3 4 3 3 5" xfId="7480"/>
    <cellStyle name="Total 3 4 3 3 5 2" xfId="14145"/>
    <cellStyle name="Total 3 4 3 3 5 2 2" xfId="25953"/>
    <cellStyle name="Total 3 4 3 3 5 2 2 2" xfId="47676"/>
    <cellStyle name="Total 3 4 3 3 5 3" xfId="25952"/>
    <cellStyle name="Total 3 4 3 3 5 3 2" xfId="47675"/>
    <cellStyle name="Total 3 4 3 3 5 4" xfId="30866"/>
    <cellStyle name="Total 3 4 3 4" xfId="2218"/>
    <cellStyle name="Total 3 4 3 4 2" xfId="6597"/>
    <cellStyle name="Total 3 4 3 4 2 2" xfId="13265"/>
    <cellStyle name="Total 3 4 3 4 2 2 2" xfId="36069"/>
    <cellStyle name="Total 3 4 3 4 2 3" xfId="29983"/>
    <cellStyle name="Total 3 4 3 4 3" xfId="8125"/>
    <cellStyle name="Total 3 4 3 4 3 2" xfId="14790"/>
    <cellStyle name="Total 3 4 3 4 3 2 2" xfId="25955"/>
    <cellStyle name="Total 3 4 3 4 3 2 2 2" xfId="47678"/>
    <cellStyle name="Total 3 4 3 4 3 2 3" xfId="37009"/>
    <cellStyle name="Total 3 4 3 4 3 3" xfId="25954"/>
    <cellStyle name="Total 3 4 3 4 3 3 2" xfId="47677"/>
    <cellStyle name="Total 3 4 3 4 3 4" xfId="31511"/>
    <cellStyle name="Total 3 4 3 4 4" xfId="5230"/>
    <cellStyle name="Total 3 4 3 4 4 2" xfId="11901"/>
    <cellStyle name="Total 3 4 3 4 4 2 2" xfId="25957"/>
    <cellStyle name="Total 3 4 3 4 4 2 2 2" xfId="47680"/>
    <cellStyle name="Total 3 4 3 4 4 3" xfId="25956"/>
    <cellStyle name="Total 3 4 3 4 4 3 2" xfId="47679"/>
    <cellStyle name="Total 3 4 3 4 4 4" xfId="28619"/>
    <cellStyle name="Total 3 4 3 5" xfId="4691"/>
    <cellStyle name="Total 3 4 3 5 2" xfId="11363"/>
    <cellStyle name="Total 3 4 3 5 2 2" xfId="25959"/>
    <cellStyle name="Total 3 4 3 5 2 2 2" xfId="47682"/>
    <cellStyle name="Total 3 4 3 5 2 3" xfId="34674"/>
    <cellStyle name="Total 3 4 3 5 3" xfId="25958"/>
    <cellStyle name="Total 3 4 3 5 3 2" xfId="47681"/>
    <cellStyle name="Total 3 4 3 5 4" xfId="28080"/>
    <cellStyle name="Total 3 4 3 6" xfId="5566"/>
    <cellStyle name="Total 3 4 3 6 2" xfId="12237"/>
    <cellStyle name="Total 3 4 3 6 2 2" xfId="35077"/>
    <cellStyle name="Total 3 4 3 6 3" xfId="28955"/>
    <cellStyle name="Total 3 4 3 7" xfId="5283"/>
    <cellStyle name="Total 3 4 3 7 2" xfId="11954"/>
    <cellStyle name="Total 3 4 3 7 2 2" xfId="25961"/>
    <cellStyle name="Total 3 4 3 7 2 2 2" xfId="47684"/>
    <cellStyle name="Total 3 4 3 7 3" xfId="25960"/>
    <cellStyle name="Total 3 4 3 7 3 2" xfId="47683"/>
    <cellStyle name="Total 3 4 3 7 4" xfId="28672"/>
    <cellStyle name="Total 3 4 4" xfId="1597"/>
    <cellStyle name="Total 3 4 4 2" xfId="2053"/>
    <cellStyle name="Total 3 4 4 2 2" xfId="2917"/>
    <cellStyle name="Total 3 4 4 2 2 2" xfId="7269"/>
    <cellStyle name="Total 3 4 4 2 2 2 2" xfId="13937"/>
    <cellStyle name="Total 3 4 4 2 2 2 2 2" xfId="36741"/>
    <cellStyle name="Total 3 4 4 2 2 2 3" xfId="30655"/>
    <cellStyle name="Total 3 4 4 2 2 3" xfId="8797"/>
    <cellStyle name="Total 3 4 4 2 2 3 2" xfId="15461"/>
    <cellStyle name="Total 3 4 4 2 2 3 2 2" xfId="25963"/>
    <cellStyle name="Total 3 4 4 2 2 3 2 2 2" xfId="47686"/>
    <cellStyle name="Total 3 4 4 2 2 3 2 3" xfId="37673"/>
    <cellStyle name="Total 3 4 4 2 2 3 3" xfId="25962"/>
    <cellStyle name="Total 3 4 4 2 2 3 3 2" xfId="47685"/>
    <cellStyle name="Total 3 4 4 2 2 3 4" xfId="32182"/>
    <cellStyle name="Total 3 4 4 2 2 4" xfId="7406"/>
    <cellStyle name="Total 3 4 4 2 2 4 2" xfId="14071"/>
    <cellStyle name="Total 3 4 4 2 2 4 2 2" xfId="25965"/>
    <cellStyle name="Total 3 4 4 2 2 4 2 2 2" xfId="47688"/>
    <cellStyle name="Total 3 4 4 2 2 4 3" xfId="25964"/>
    <cellStyle name="Total 3 4 4 2 2 4 3 2" xfId="47687"/>
    <cellStyle name="Total 3 4 4 2 2 4 4" xfId="30792"/>
    <cellStyle name="Total 3 4 4 2 3" xfId="4696"/>
    <cellStyle name="Total 3 4 4 2 3 2" xfId="11368"/>
    <cellStyle name="Total 3 4 4 2 3 2 2" xfId="25967"/>
    <cellStyle name="Total 3 4 4 2 3 2 2 2" xfId="47690"/>
    <cellStyle name="Total 3 4 4 2 3 2 3" xfId="34679"/>
    <cellStyle name="Total 3 4 4 2 3 3" xfId="25966"/>
    <cellStyle name="Total 3 4 4 2 3 3 2" xfId="47689"/>
    <cellStyle name="Total 3 4 4 2 3 4" xfId="28085"/>
    <cellStyle name="Total 3 4 4 2 4" xfId="6437"/>
    <cellStyle name="Total 3 4 4 2 4 2" xfId="13108"/>
    <cellStyle name="Total 3 4 4 2 4 2 2" xfId="35912"/>
    <cellStyle name="Total 3 4 4 2 4 3" xfId="29826"/>
    <cellStyle name="Total 3 4 4 2 5" xfId="7924"/>
    <cellStyle name="Total 3 4 4 2 5 2" xfId="14589"/>
    <cellStyle name="Total 3 4 4 2 5 2 2" xfId="25969"/>
    <cellStyle name="Total 3 4 4 2 5 2 2 2" xfId="47692"/>
    <cellStyle name="Total 3 4 4 2 5 3" xfId="25968"/>
    <cellStyle name="Total 3 4 4 2 5 3 2" xfId="47691"/>
    <cellStyle name="Total 3 4 4 2 5 4" xfId="31310"/>
    <cellStyle name="Total 3 4 4 3" xfId="2461"/>
    <cellStyle name="Total 3 4 4 3 2" xfId="7268"/>
    <cellStyle name="Total 3 4 4 3 2 2" xfId="13936"/>
    <cellStyle name="Total 3 4 4 3 2 2 2" xfId="36740"/>
    <cellStyle name="Total 3 4 4 3 2 3" xfId="30654"/>
    <cellStyle name="Total 3 4 4 3 3" xfId="8796"/>
    <cellStyle name="Total 3 4 4 3 3 2" xfId="15460"/>
    <cellStyle name="Total 3 4 4 3 3 2 2" xfId="25971"/>
    <cellStyle name="Total 3 4 4 3 3 2 2 2" xfId="47694"/>
    <cellStyle name="Total 3 4 4 3 3 2 3" xfId="37672"/>
    <cellStyle name="Total 3 4 4 3 3 3" xfId="25970"/>
    <cellStyle name="Total 3 4 4 3 3 3 2" xfId="47693"/>
    <cellStyle name="Total 3 4 4 3 3 4" xfId="32181"/>
    <cellStyle name="Total 3 4 4 3 4" xfId="5429"/>
    <cellStyle name="Total 3 4 4 3 4 2" xfId="12100"/>
    <cellStyle name="Total 3 4 4 3 4 2 2" xfId="25973"/>
    <cellStyle name="Total 3 4 4 3 4 2 2 2" xfId="47696"/>
    <cellStyle name="Total 3 4 4 3 4 3" xfId="25972"/>
    <cellStyle name="Total 3 4 4 3 4 3 2" xfId="47695"/>
    <cellStyle name="Total 3 4 4 3 4 4" xfId="28818"/>
    <cellStyle name="Total 3 4 4 4" xfId="4695"/>
    <cellStyle name="Total 3 4 4 4 2" xfId="11367"/>
    <cellStyle name="Total 3 4 4 4 2 2" xfId="25975"/>
    <cellStyle name="Total 3 4 4 4 2 2 2" xfId="47698"/>
    <cellStyle name="Total 3 4 4 4 2 3" xfId="34678"/>
    <cellStyle name="Total 3 4 4 4 3" xfId="25974"/>
    <cellStyle name="Total 3 4 4 4 3 2" xfId="47697"/>
    <cellStyle name="Total 3 4 4 4 4" xfId="28084"/>
    <cellStyle name="Total 3 4 4 5" xfId="6436"/>
    <cellStyle name="Total 3 4 4 5 2" xfId="13107"/>
    <cellStyle name="Total 3 4 4 5 2 2" xfId="35911"/>
    <cellStyle name="Total 3 4 4 5 3" xfId="29825"/>
    <cellStyle name="Total 3 4 4 6" xfId="7782"/>
    <cellStyle name="Total 3 4 4 6 2" xfId="14447"/>
    <cellStyle name="Total 3 4 4 6 2 2" xfId="25978"/>
    <cellStyle name="Total 3 4 4 6 2 2 2" xfId="47701"/>
    <cellStyle name="Total 3 4 4 6 3" xfId="25977"/>
    <cellStyle name="Total 3 4 4 6 3 2" xfId="47700"/>
    <cellStyle name="Total 3 4 4 6 4" xfId="31168"/>
    <cellStyle name="Total 3 4 5" xfId="1415"/>
    <cellStyle name="Total 3 4 5 2" xfId="2296"/>
    <cellStyle name="Total 3 4 5 2 2" xfId="7270"/>
    <cellStyle name="Total 3 4 5 2 2 2" xfId="13938"/>
    <cellStyle name="Total 3 4 5 2 2 2 2" xfId="36742"/>
    <cellStyle name="Total 3 4 5 2 2 3" xfId="30656"/>
    <cellStyle name="Total 3 4 5 2 3" xfId="8798"/>
    <cellStyle name="Total 3 4 5 2 3 2" xfId="15462"/>
    <cellStyle name="Total 3 4 5 2 3 2 2" xfId="25980"/>
    <cellStyle name="Total 3 4 5 2 3 2 2 2" xfId="47703"/>
    <cellStyle name="Total 3 4 5 2 3 2 3" xfId="37674"/>
    <cellStyle name="Total 3 4 5 2 3 3" xfId="25979"/>
    <cellStyle name="Total 3 4 5 2 3 3 2" xfId="47702"/>
    <cellStyle name="Total 3 4 5 2 3 4" xfId="32183"/>
    <cellStyle name="Total 3 4 5 2 4" xfId="7491"/>
    <cellStyle name="Total 3 4 5 2 4 2" xfId="14156"/>
    <cellStyle name="Total 3 4 5 2 4 2 2" xfId="25982"/>
    <cellStyle name="Total 3 4 5 2 4 2 2 2" xfId="47705"/>
    <cellStyle name="Total 3 4 5 2 4 3" xfId="25981"/>
    <cellStyle name="Total 3 4 5 2 4 3 2" xfId="47704"/>
    <cellStyle name="Total 3 4 5 2 4 4" xfId="30877"/>
    <cellStyle name="Total 3 4 5 3" xfId="4697"/>
    <cellStyle name="Total 3 4 5 3 2" xfId="11369"/>
    <cellStyle name="Total 3 4 5 3 2 2" xfId="25984"/>
    <cellStyle name="Total 3 4 5 3 2 2 2" xfId="47707"/>
    <cellStyle name="Total 3 4 5 3 2 3" xfId="34680"/>
    <cellStyle name="Total 3 4 5 3 3" xfId="25983"/>
    <cellStyle name="Total 3 4 5 3 3 2" xfId="47706"/>
    <cellStyle name="Total 3 4 5 3 4" xfId="28086"/>
    <cellStyle name="Total 3 4 5 4" xfId="6438"/>
    <cellStyle name="Total 3 4 5 4 2" xfId="13109"/>
    <cellStyle name="Total 3 4 5 4 2 2" xfId="35913"/>
    <cellStyle name="Total 3 4 5 4 3" xfId="29827"/>
    <cellStyle name="Total 3 4 5 5" xfId="5535"/>
    <cellStyle name="Total 3 4 5 5 2" xfId="12206"/>
    <cellStyle name="Total 3 4 5 5 2 2" xfId="25986"/>
    <cellStyle name="Total 3 4 5 5 2 2 2" xfId="47709"/>
    <cellStyle name="Total 3 4 5 5 3" xfId="25985"/>
    <cellStyle name="Total 3 4 5 5 3 2" xfId="47708"/>
    <cellStyle name="Total 3 4 5 5 4" xfId="28924"/>
    <cellStyle name="Total 3 4 6" xfId="1332"/>
    <cellStyle name="Total 3 4 6 2" xfId="6514"/>
    <cellStyle name="Total 3 4 6 2 2" xfId="13182"/>
    <cellStyle name="Total 3 4 6 2 2 2" xfId="35986"/>
    <cellStyle name="Total 3 4 6 2 3" xfId="29900"/>
    <cellStyle name="Total 3 4 6 3" xfId="8042"/>
    <cellStyle name="Total 3 4 6 3 2" xfId="14707"/>
    <cellStyle name="Total 3 4 6 3 2 2" xfId="25988"/>
    <cellStyle name="Total 3 4 6 3 2 2 2" xfId="47711"/>
    <cellStyle name="Total 3 4 6 3 2 3" xfId="36932"/>
    <cellStyle name="Total 3 4 6 3 3" xfId="25987"/>
    <cellStyle name="Total 3 4 6 3 3 2" xfId="47710"/>
    <cellStyle name="Total 3 4 6 3 4" xfId="31428"/>
    <cellStyle name="Total 3 4 6 4" xfId="7562"/>
    <cellStyle name="Total 3 4 6 4 2" xfId="14227"/>
    <cellStyle name="Total 3 4 6 4 2 2" xfId="25990"/>
    <cellStyle name="Total 3 4 6 4 2 2 2" xfId="47713"/>
    <cellStyle name="Total 3 4 6 4 3" xfId="25989"/>
    <cellStyle name="Total 3 4 6 4 3 2" xfId="47712"/>
    <cellStyle name="Total 3 4 6 4 4" xfId="30948"/>
    <cellStyle name="Total 3 4 7" xfId="4684"/>
    <cellStyle name="Total 3 4 7 2" xfId="11356"/>
    <cellStyle name="Total 3 4 7 2 2" xfId="25992"/>
    <cellStyle name="Total 3 4 7 2 2 2" xfId="47715"/>
    <cellStyle name="Total 3 4 7 2 3" xfId="34667"/>
    <cellStyle name="Total 3 4 7 3" xfId="25991"/>
    <cellStyle name="Total 3 4 7 3 2" xfId="47714"/>
    <cellStyle name="Total 3 4 7 4" xfId="28073"/>
    <cellStyle name="Total 3 4 8" xfId="5410"/>
    <cellStyle name="Total 3 4 8 2" xfId="12081"/>
    <cellStyle name="Total 3 4 8 2 2" xfId="34986"/>
    <cellStyle name="Total 3 4 8 3" xfId="28799"/>
    <cellStyle name="Total 3 4 9" xfId="7378"/>
    <cellStyle name="Total 3 4 9 2" xfId="14043"/>
    <cellStyle name="Total 3 4 9 2 2" xfId="25994"/>
    <cellStyle name="Total 3 4 9 2 2 2" xfId="47717"/>
    <cellStyle name="Total 3 4 9 3" xfId="25993"/>
    <cellStyle name="Total 3 4 9 3 2" xfId="47716"/>
    <cellStyle name="Total 3 4 9 4" xfId="30764"/>
    <cellStyle name="Total 3 40" xfId="3569"/>
    <cellStyle name="Total 3 40 2" xfId="10248"/>
    <cellStyle name="Total 3 40 2 2" xfId="25996"/>
    <cellStyle name="Total 3 40 2 2 2" xfId="47719"/>
    <cellStyle name="Total 3 40 2 3" xfId="33631"/>
    <cellStyle name="Total 3 40 3" xfId="25995"/>
    <cellStyle name="Total 3 40 3 2" xfId="47718"/>
    <cellStyle name="Total 3 40 4" xfId="26964"/>
    <cellStyle name="Total 3 41" xfId="3211"/>
    <cellStyle name="Total 3 41 2" xfId="9890"/>
    <cellStyle name="Total 3 41 2 2" xfId="25998"/>
    <cellStyle name="Total 3 41 2 2 2" xfId="47721"/>
    <cellStyle name="Total 3 41 2 3" xfId="33273"/>
    <cellStyle name="Total 3 41 3" xfId="25997"/>
    <cellStyle name="Total 3 41 3 2" xfId="47720"/>
    <cellStyle name="Total 3 41 4" xfId="26620"/>
    <cellStyle name="Total 3 42" xfId="3574"/>
    <cellStyle name="Total 3 42 2" xfId="10253"/>
    <cellStyle name="Total 3 42 2 2" xfId="26000"/>
    <cellStyle name="Total 3 42 2 2 2" xfId="47723"/>
    <cellStyle name="Total 3 42 2 3" xfId="33636"/>
    <cellStyle name="Total 3 42 3" xfId="25999"/>
    <cellStyle name="Total 3 42 3 2" xfId="47722"/>
    <cellStyle name="Total 3 42 4" xfId="26969"/>
    <cellStyle name="Total 3 43" xfId="3601"/>
    <cellStyle name="Total 3 43 2" xfId="10280"/>
    <cellStyle name="Total 3 43 2 2" xfId="26002"/>
    <cellStyle name="Total 3 43 2 2 2" xfId="47725"/>
    <cellStyle name="Total 3 43 2 3" xfId="33663"/>
    <cellStyle name="Total 3 43 3" xfId="26001"/>
    <cellStyle name="Total 3 43 3 2" xfId="47724"/>
    <cellStyle name="Total 3 43 4" xfId="26996"/>
    <cellStyle name="Total 3 44" xfId="3426"/>
    <cellStyle name="Total 3 44 2" xfId="10105"/>
    <cellStyle name="Total 3 44 2 2" xfId="26004"/>
    <cellStyle name="Total 3 44 2 2 2" xfId="47727"/>
    <cellStyle name="Total 3 44 2 3" xfId="33488"/>
    <cellStyle name="Total 3 44 3" xfId="26003"/>
    <cellStyle name="Total 3 44 3 2" xfId="47726"/>
    <cellStyle name="Total 3 44 4" xfId="26821"/>
    <cellStyle name="Total 3 45" xfId="3391"/>
    <cellStyle name="Total 3 45 2" xfId="10070"/>
    <cellStyle name="Total 3 45 2 2" xfId="26006"/>
    <cellStyle name="Total 3 45 2 2 2" xfId="47729"/>
    <cellStyle name="Total 3 45 2 3" xfId="33453"/>
    <cellStyle name="Total 3 45 3" xfId="26005"/>
    <cellStyle name="Total 3 45 3 2" xfId="47728"/>
    <cellStyle name="Total 3 45 4" xfId="26786"/>
    <cellStyle name="Total 3 46" xfId="3456"/>
    <cellStyle name="Total 3 46 2" xfId="10135"/>
    <cellStyle name="Total 3 46 2 2" xfId="26008"/>
    <cellStyle name="Total 3 46 2 2 2" xfId="47731"/>
    <cellStyle name="Total 3 46 2 3" xfId="33518"/>
    <cellStyle name="Total 3 46 3" xfId="26007"/>
    <cellStyle name="Total 3 46 3 2" xfId="47730"/>
    <cellStyle name="Total 3 46 4" xfId="26851"/>
    <cellStyle name="Total 3 47" xfId="3590"/>
    <cellStyle name="Total 3 47 2" xfId="10269"/>
    <cellStyle name="Total 3 47 2 2" xfId="26010"/>
    <cellStyle name="Total 3 47 2 2 2" xfId="47733"/>
    <cellStyle name="Total 3 47 2 3" xfId="33652"/>
    <cellStyle name="Total 3 47 3" xfId="26009"/>
    <cellStyle name="Total 3 47 3 2" xfId="47732"/>
    <cellStyle name="Total 3 47 4" xfId="26985"/>
    <cellStyle name="Total 3 48" xfId="3488"/>
    <cellStyle name="Total 3 48 2" xfId="10167"/>
    <cellStyle name="Total 3 48 2 2" xfId="26012"/>
    <cellStyle name="Total 3 48 2 2 2" xfId="47735"/>
    <cellStyle name="Total 3 48 2 3" xfId="33550"/>
    <cellStyle name="Total 3 48 3" xfId="26011"/>
    <cellStyle name="Total 3 48 3 2" xfId="47734"/>
    <cellStyle name="Total 3 48 4" xfId="26883"/>
    <cellStyle name="Total 3 49" xfId="3599"/>
    <cellStyle name="Total 3 49 2" xfId="10278"/>
    <cellStyle name="Total 3 49 2 2" xfId="26014"/>
    <cellStyle name="Total 3 49 2 2 2" xfId="47737"/>
    <cellStyle name="Total 3 49 2 3" xfId="33661"/>
    <cellStyle name="Total 3 49 3" xfId="26013"/>
    <cellStyle name="Total 3 49 3 2" xfId="47736"/>
    <cellStyle name="Total 3 49 4" xfId="26994"/>
    <cellStyle name="Total 3 5" xfId="809"/>
    <cellStyle name="Total 3 5 10" xfId="9396"/>
    <cellStyle name="Total 3 5 10 2" xfId="26015"/>
    <cellStyle name="Total 3 5 10 2 2" xfId="47738"/>
    <cellStyle name="Total 3 5 10 3" xfId="32778"/>
    <cellStyle name="Total 3 5 2" xfId="1029"/>
    <cellStyle name="Total 3 5 2 10" xfId="8909"/>
    <cellStyle name="Total 3 5 2 10 2" xfId="15570"/>
    <cellStyle name="Total 3 5 2 10 2 2" xfId="26017"/>
    <cellStyle name="Total 3 5 2 10 2 2 2" xfId="47740"/>
    <cellStyle name="Total 3 5 2 10 3" xfId="26016"/>
    <cellStyle name="Total 3 5 2 10 3 2" xfId="47739"/>
    <cellStyle name="Total 3 5 2 10 4" xfId="32291"/>
    <cellStyle name="Total 3 5 2 2" xfId="1515"/>
    <cellStyle name="Total 3 5 2 2 2" xfId="1991"/>
    <cellStyle name="Total 3 5 2 2 2 2" xfId="2855"/>
    <cellStyle name="Total 3 5 2 2 2 2 2" xfId="7271"/>
    <cellStyle name="Total 3 5 2 2 2 2 2 2" xfId="13939"/>
    <cellStyle name="Total 3 5 2 2 2 2 2 2 2" xfId="36743"/>
    <cellStyle name="Total 3 5 2 2 2 2 2 3" xfId="30657"/>
    <cellStyle name="Total 3 5 2 2 2 2 3" xfId="8799"/>
    <cellStyle name="Total 3 5 2 2 2 2 3 2" xfId="15463"/>
    <cellStyle name="Total 3 5 2 2 2 2 3 2 2" xfId="26019"/>
    <cellStyle name="Total 3 5 2 2 2 2 3 2 2 2" xfId="47742"/>
    <cellStyle name="Total 3 5 2 2 2 2 3 2 3" xfId="37675"/>
    <cellStyle name="Total 3 5 2 2 2 2 3 3" xfId="26018"/>
    <cellStyle name="Total 3 5 2 2 2 2 3 3 2" xfId="47741"/>
    <cellStyle name="Total 3 5 2 2 2 2 3 4" xfId="32184"/>
    <cellStyle name="Total 3 5 2 2 2 2 4" xfId="7974"/>
    <cellStyle name="Total 3 5 2 2 2 2 4 2" xfId="14639"/>
    <cellStyle name="Total 3 5 2 2 2 2 4 2 2" xfId="26021"/>
    <cellStyle name="Total 3 5 2 2 2 2 4 2 2 2" xfId="47744"/>
    <cellStyle name="Total 3 5 2 2 2 2 4 3" xfId="26020"/>
    <cellStyle name="Total 3 5 2 2 2 2 4 3 2" xfId="47743"/>
    <cellStyle name="Total 3 5 2 2 2 2 4 4" xfId="31360"/>
    <cellStyle name="Total 3 5 2 2 2 3" xfId="4701"/>
    <cellStyle name="Total 3 5 2 2 2 3 2" xfId="11373"/>
    <cellStyle name="Total 3 5 2 2 2 3 2 2" xfId="26023"/>
    <cellStyle name="Total 3 5 2 2 2 3 2 2 2" xfId="47746"/>
    <cellStyle name="Total 3 5 2 2 2 3 2 3" xfId="34684"/>
    <cellStyle name="Total 3 5 2 2 2 3 3" xfId="26022"/>
    <cellStyle name="Total 3 5 2 2 2 3 3 2" xfId="47745"/>
    <cellStyle name="Total 3 5 2 2 2 3 4" xfId="28090"/>
    <cellStyle name="Total 3 5 2 2 2 4" xfId="6439"/>
    <cellStyle name="Total 3 5 2 2 2 4 2" xfId="13110"/>
    <cellStyle name="Total 3 5 2 2 2 4 2 2" xfId="35914"/>
    <cellStyle name="Total 3 5 2 2 2 4 3" xfId="29828"/>
    <cellStyle name="Total 3 5 2 2 2 5" xfId="7553"/>
    <cellStyle name="Total 3 5 2 2 2 5 2" xfId="14218"/>
    <cellStyle name="Total 3 5 2 2 2 5 2 2" xfId="26025"/>
    <cellStyle name="Total 3 5 2 2 2 5 2 2 2" xfId="47748"/>
    <cellStyle name="Total 3 5 2 2 2 5 3" xfId="26024"/>
    <cellStyle name="Total 3 5 2 2 2 5 3 2" xfId="47747"/>
    <cellStyle name="Total 3 5 2 2 2 5 4" xfId="30939"/>
    <cellStyle name="Total 3 5 2 2 3" xfId="2391"/>
    <cellStyle name="Total 3 5 2 2 3 2" xfId="6714"/>
    <cellStyle name="Total 3 5 2 2 3 2 2" xfId="13382"/>
    <cellStyle name="Total 3 5 2 2 3 2 2 2" xfId="36186"/>
    <cellStyle name="Total 3 5 2 2 3 2 3" xfId="30100"/>
    <cellStyle name="Total 3 5 2 2 3 3" xfId="8242"/>
    <cellStyle name="Total 3 5 2 2 3 3 2" xfId="14907"/>
    <cellStyle name="Total 3 5 2 2 3 3 2 2" xfId="26027"/>
    <cellStyle name="Total 3 5 2 2 3 3 2 2 2" xfId="47750"/>
    <cellStyle name="Total 3 5 2 2 3 3 2 3" xfId="37119"/>
    <cellStyle name="Total 3 5 2 2 3 3 3" xfId="26026"/>
    <cellStyle name="Total 3 5 2 2 3 3 3 2" xfId="47749"/>
    <cellStyle name="Total 3 5 2 2 3 3 4" xfId="31628"/>
    <cellStyle name="Total 3 5 2 2 3 4" xfId="8905"/>
    <cellStyle name="Total 3 5 2 2 3 4 2" xfId="15566"/>
    <cellStyle name="Total 3 5 2 2 3 4 2 2" xfId="26029"/>
    <cellStyle name="Total 3 5 2 2 3 4 2 2 2" xfId="47752"/>
    <cellStyle name="Total 3 5 2 2 3 4 3" xfId="26028"/>
    <cellStyle name="Total 3 5 2 2 3 4 3 2" xfId="47751"/>
    <cellStyle name="Total 3 5 2 2 3 4 4" xfId="32287"/>
    <cellStyle name="Total 3 5 2 2 4" xfId="4700"/>
    <cellStyle name="Total 3 5 2 2 4 2" xfId="11372"/>
    <cellStyle name="Total 3 5 2 2 4 2 2" xfId="26031"/>
    <cellStyle name="Total 3 5 2 2 4 2 2 2" xfId="47754"/>
    <cellStyle name="Total 3 5 2 2 4 2 3" xfId="34683"/>
    <cellStyle name="Total 3 5 2 2 4 3" xfId="26030"/>
    <cellStyle name="Total 3 5 2 2 4 3 2" xfId="47753"/>
    <cellStyle name="Total 3 5 2 2 4 4" xfId="28089"/>
    <cellStyle name="Total 3 5 2 2 5" xfId="5724"/>
    <cellStyle name="Total 3 5 2 2 5 2" xfId="12395"/>
    <cellStyle name="Total 3 5 2 2 5 2 2" xfId="35219"/>
    <cellStyle name="Total 3 5 2 2 5 3" xfId="29113"/>
    <cellStyle name="Total 3 5 2 2 6" xfId="9234"/>
    <cellStyle name="Total 3 5 2 2 6 2" xfId="15895"/>
    <cellStyle name="Total 3 5 2 2 6 2 2" xfId="26033"/>
    <cellStyle name="Total 3 5 2 2 6 2 2 2" xfId="47756"/>
    <cellStyle name="Total 3 5 2 2 6 3" xfId="26032"/>
    <cellStyle name="Total 3 5 2 2 6 3 2" xfId="47755"/>
    <cellStyle name="Total 3 5 2 2 6 4" xfId="32616"/>
    <cellStyle name="Total 3 5 2 3" xfId="1722"/>
    <cellStyle name="Total 3 5 2 3 2" xfId="2178"/>
    <cellStyle name="Total 3 5 2 3 2 2" xfId="3042"/>
    <cellStyle name="Total 3 5 2 3 2 2 2" xfId="7273"/>
    <cellStyle name="Total 3 5 2 3 2 2 2 2" xfId="13941"/>
    <cellStyle name="Total 3 5 2 3 2 2 2 2 2" xfId="36745"/>
    <cellStyle name="Total 3 5 2 3 2 2 2 3" xfId="30659"/>
    <cellStyle name="Total 3 5 2 3 2 2 3" xfId="8801"/>
    <cellStyle name="Total 3 5 2 3 2 2 3 2" xfId="15465"/>
    <cellStyle name="Total 3 5 2 3 2 2 3 2 2" xfId="26035"/>
    <cellStyle name="Total 3 5 2 3 2 2 3 2 2 2" xfId="47758"/>
    <cellStyle name="Total 3 5 2 3 2 2 3 2 3" xfId="37677"/>
    <cellStyle name="Total 3 5 2 3 2 2 3 3" xfId="26034"/>
    <cellStyle name="Total 3 5 2 3 2 2 3 3 2" xfId="47757"/>
    <cellStyle name="Total 3 5 2 3 2 2 3 4" xfId="32186"/>
    <cellStyle name="Total 3 5 2 3 2 2 4" xfId="7976"/>
    <cellStyle name="Total 3 5 2 3 2 2 4 2" xfId="14641"/>
    <cellStyle name="Total 3 5 2 3 2 2 4 2 2" xfId="26037"/>
    <cellStyle name="Total 3 5 2 3 2 2 4 2 2 2" xfId="47760"/>
    <cellStyle name="Total 3 5 2 3 2 2 4 3" xfId="26036"/>
    <cellStyle name="Total 3 5 2 3 2 2 4 3 2" xfId="47759"/>
    <cellStyle name="Total 3 5 2 3 2 2 4 4" xfId="31362"/>
    <cellStyle name="Total 3 5 2 3 2 3" xfId="4703"/>
    <cellStyle name="Total 3 5 2 3 2 3 2" xfId="11375"/>
    <cellStyle name="Total 3 5 2 3 2 3 2 2" xfId="26039"/>
    <cellStyle name="Total 3 5 2 3 2 3 2 2 2" xfId="47762"/>
    <cellStyle name="Total 3 5 2 3 2 3 2 3" xfId="34686"/>
    <cellStyle name="Total 3 5 2 3 2 3 3" xfId="26038"/>
    <cellStyle name="Total 3 5 2 3 2 3 3 2" xfId="47761"/>
    <cellStyle name="Total 3 5 2 3 2 3 4" xfId="28092"/>
    <cellStyle name="Total 3 5 2 3 2 4" xfId="6441"/>
    <cellStyle name="Total 3 5 2 3 2 4 2" xfId="13112"/>
    <cellStyle name="Total 3 5 2 3 2 4 2 2" xfId="35916"/>
    <cellStyle name="Total 3 5 2 3 2 4 3" xfId="29830"/>
    <cellStyle name="Total 3 5 2 3 2 5" xfId="4985"/>
    <cellStyle name="Total 3 5 2 3 2 5 2" xfId="11656"/>
    <cellStyle name="Total 3 5 2 3 2 5 2 2" xfId="26041"/>
    <cellStyle name="Total 3 5 2 3 2 5 2 2 2" xfId="47764"/>
    <cellStyle name="Total 3 5 2 3 2 5 3" xfId="26040"/>
    <cellStyle name="Total 3 5 2 3 2 5 3 2" xfId="47763"/>
    <cellStyle name="Total 3 5 2 3 2 5 4" xfId="28374"/>
    <cellStyle name="Total 3 5 2 3 3" xfId="2586"/>
    <cellStyle name="Total 3 5 2 3 3 2" xfId="7272"/>
    <cellStyle name="Total 3 5 2 3 3 2 2" xfId="13940"/>
    <cellStyle name="Total 3 5 2 3 3 2 2 2" xfId="36744"/>
    <cellStyle name="Total 3 5 2 3 3 2 3" xfId="30658"/>
    <cellStyle name="Total 3 5 2 3 3 3" xfId="8800"/>
    <cellStyle name="Total 3 5 2 3 3 3 2" xfId="15464"/>
    <cellStyle name="Total 3 5 2 3 3 3 2 2" xfId="26043"/>
    <cellStyle name="Total 3 5 2 3 3 3 2 2 2" xfId="47766"/>
    <cellStyle name="Total 3 5 2 3 3 3 2 3" xfId="37676"/>
    <cellStyle name="Total 3 5 2 3 3 3 3" xfId="26042"/>
    <cellStyle name="Total 3 5 2 3 3 3 3 2" xfId="47765"/>
    <cellStyle name="Total 3 5 2 3 3 3 4" xfId="32185"/>
    <cellStyle name="Total 3 5 2 3 3 4" xfId="7975"/>
    <cellStyle name="Total 3 5 2 3 3 4 2" xfId="14640"/>
    <cellStyle name="Total 3 5 2 3 3 4 2 2" xfId="26045"/>
    <cellStyle name="Total 3 5 2 3 3 4 2 2 2" xfId="47768"/>
    <cellStyle name="Total 3 5 2 3 3 4 3" xfId="26044"/>
    <cellStyle name="Total 3 5 2 3 3 4 3 2" xfId="47767"/>
    <cellStyle name="Total 3 5 2 3 3 4 4" xfId="31361"/>
    <cellStyle name="Total 3 5 2 3 4" xfId="4702"/>
    <cellStyle name="Total 3 5 2 3 4 2" xfId="11374"/>
    <cellStyle name="Total 3 5 2 3 4 2 2" xfId="26047"/>
    <cellStyle name="Total 3 5 2 3 4 2 2 2" xfId="47770"/>
    <cellStyle name="Total 3 5 2 3 4 2 3" xfId="34685"/>
    <cellStyle name="Total 3 5 2 3 4 3" xfId="26046"/>
    <cellStyle name="Total 3 5 2 3 4 3 2" xfId="47769"/>
    <cellStyle name="Total 3 5 2 3 4 4" xfId="28091"/>
    <cellStyle name="Total 3 5 2 3 5" xfId="6440"/>
    <cellStyle name="Total 3 5 2 3 5 2" xfId="13111"/>
    <cellStyle name="Total 3 5 2 3 5 2 2" xfId="35915"/>
    <cellStyle name="Total 3 5 2 3 5 3" xfId="29829"/>
    <cellStyle name="Total 3 5 2 3 6" xfId="7638"/>
    <cellStyle name="Total 3 5 2 3 6 2" xfId="14303"/>
    <cellStyle name="Total 3 5 2 3 6 2 2" xfId="26049"/>
    <cellStyle name="Total 3 5 2 3 6 2 2 2" xfId="47772"/>
    <cellStyle name="Total 3 5 2 3 6 3" xfId="26048"/>
    <cellStyle name="Total 3 5 2 3 6 3 2" xfId="47771"/>
    <cellStyle name="Total 3 5 2 3 6 4" xfId="31024"/>
    <cellStyle name="Total 3 5 2 4" xfId="1888"/>
    <cellStyle name="Total 3 5 2 4 2" xfId="2752"/>
    <cellStyle name="Total 3 5 2 4 2 2" xfId="7274"/>
    <cellStyle name="Total 3 5 2 4 2 2 2" xfId="13942"/>
    <cellStyle name="Total 3 5 2 4 2 2 2 2" xfId="36746"/>
    <cellStyle name="Total 3 5 2 4 2 2 3" xfId="30660"/>
    <cellStyle name="Total 3 5 2 4 2 3" xfId="8802"/>
    <cellStyle name="Total 3 5 2 4 2 3 2" xfId="15466"/>
    <cellStyle name="Total 3 5 2 4 2 3 2 2" xfId="26051"/>
    <cellStyle name="Total 3 5 2 4 2 3 2 2 2" xfId="47774"/>
    <cellStyle name="Total 3 5 2 4 2 3 2 3" xfId="37678"/>
    <cellStyle name="Total 3 5 2 4 2 3 3" xfId="26050"/>
    <cellStyle name="Total 3 5 2 4 2 3 3 2" xfId="47773"/>
    <cellStyle name="Total 3 5 2 4 2 3 4" xfId="32187"/>
    <cellStyle name="Total 3 5 2 4 2 4" xfId="7977"/>
    <cellStyle name="Total 3 5 2 4 2 4 2" xfId="14642"/>
    <cellStyle name="Total 3 5 2 4 2 4 2 2" xfId="26053"/>
    <cellStyle name="Total 3 5 2 4 2 4 2 2 2" xfId="47776"/>
    <cellStyle name="Total 3 5 2 4 2 4 3" xfId="26052"/>
    <cellStyle name="Total 3 5 2 4 2 4 3 2" xfId="47775"/>
    <cellStyle name="Total 3 5 2 4 2 4 4" xfId="31363"/>
    <cellStyle name="Total 3 5 2 4 3" xfId="4704"/>
    <cellStyle name="Total 3 5 2 4 3 2" xfId="11376"/>
    <cellStyle name="Total 3 5 2 4 3 2 2" xfId="26055"/>
    <cellStyle name="Total 3 5 2 4 3 2 2 2" xfId="47778"/>
    <cellStyle name="Total 3 5 2 4 3 2 3" xfId="34687"/>
    <cellStyle name="Total 3 5 2 4 3 3" xfId="26054"/>
    <cellStyle name="Total 3 5 2 4 3 3 2" xfId="47777"/>
    <cellStyle name="Total 3 5 2 4 3 4" xfId="28093"/>
    <cellStyle name="Total 3 5 2 4 4" xfId="6442"/>
    <cellStyle name="Total 3 5 2 4 4 2" xfId="13113"/>
    <cellStyle name="Total 3 5 2 4 4 2 2" xfId="35917"/>
    <cellStyle name="Total 3 5 2 4 4 3" xfId="29831"/>
    <cellStyle name="Total 3 5 2 4 5" xfId="5200"/>
    <cellStyle name="Total 3 5 2 4 5 2" xfId="11871"/>
    <cellStyle name="Total 3 5 2 4 5 2 2" xfId="26057"/>
    <cellStyle name="Total 3 5 2 4 5 2 2 2" xfId="47780"/>
    <cellStyle name="Total 3 5 2 4 5 3" xfId="26056"/>
    <cellStyle name="Total 3 5 2 4 5 3 2" xfId="47779"/>
    <cellStyle name="Total 3 5 2 4 5 4" xfId="28589"/>
    <cellStyle name="Total 3 5 2 5" xfId="1379"/>
    <cellStyle name="Total 3 5 2 5 2" xfId="6634"/>
    <cellStyle name="Total 3 5 2 5 2 2" xfId="13302"/>
    <cellStyle name="Total 3 5 2 5 2 2 2" xfId="36106"/>
    <cellStyle name="Total 3 5 2 5 2 3" xfId="30020"/>
    <cellStyle name="Total 3 5 2 5 3" xfId="8162"/>
    <cellStyle name="Total 3 5 2 5 3 2" xfId="14827"/>
    <cellStyle name="Total 3 5 2 5 3 2 2" xfId="26059"/>
    <cellStyle name="Total 3 5 2 5 3 2 2 2" xfId="47782"/>
    <cellStyle name="Total 3 5 2 5 3 2 3" xfId="37040"/>
    <cellStyle name="Total 3 5 2 5 3 3" xfId="26058"/>
    <cellStyle name="Total 3 5 2 5 3 3 2" xfId="47781"/>
    <cellStyle name="Total 3 5 2 5 3 4" xfId="31548"/>
    <cellStyle name="Total 3 5 2 5 4" xfId="7627"/>
    <cellStyle name="Total 3 5 2 5 4 2" xfId="14292"/>
    <cellStyle name="Total 3 5 2 5 4 2 2" xfId="26061"/>
    <cellStyle name="Total 3 5 2 5 4 2 2 2" xfId="47784"/>
    <cellStyle name="Total 3 5 2 5 4 3" xfId="26060"/>
    <cellStyle name="Total 3 5 2 5 4 3 2" xfId="47783"/>
    <cellStyle name="Total 3 5 2 5 4 4" xfId="31013"/>
    <cellStyle name="Total 3 5 2 6" xfId="2256"/>
    <cellStyle name="Total 3 5 2 6 2" xfId="9587"/>
    <cellStyle name="Total 3 5 2 6 2 2" xfId="26063"/>
    <cellStyle name="Total 3 5 2 6 2 2 2" xfId="47786"/>
    <cellStyle name="Total 3 5 2 6 2 3" xfId="32970"/>
    <cellStyle name="Total 3 5 2 6 3" xfId="26062"/>
    <cellStyle name="Total 3 5 2 6 3 2" xfId="47785"/>
    <cellStyle name="Total 3 5 2 7" xfId="1162"/>
    <cellStyle name="Total 3 5 2 7 2" xfId="9480"/>
    <cellStyle name="Total 3 5 2 7 2 2" xfId="26065"/>
    <cellStyle name="Total 3 5 2 7 2 2 2" xfId="47788"/>
    <cellStyle name="Total 3 5 2 7 2 3" xfId="32863"/>
    <cellStyle name="Total 3 5 2 7 3" xfId="26064"/>
    <cellStyle name="Total 3 5 2 7 3 2" xfId="47787"/>
    <cellStyle name="Total 3 5 2 8" xfId="4699"/>
    <cellStyle name="Total 3 5 2 8 2" xfId="11371"/>
    <cellStyle name="Total 3 5 2 8 2 2" xfId="26067"/>
    <cellStyle name="Total 3 5 2 8 2 2 2" xfId="47790"/>
    <cellStyle name="Total 3 5 2 8 2 3" xfId="34682"/>
    <cellStyle name="Total 3 5 2 8 3" xfId="26066"/>
    <cellStyle name="Total 3 5 2 8 3 2" xfId="47789"/>
    <cellStyle name="Total 3 5 2 8 4" xfId="28088"/>
    <cellStyle name="Total 3 5 2 9" xfId="5608"/>
    <cellStyle name="Total 3 5 2 9 2" xfId="12279"/>
    <cellStyle name="Total 3 5 2 9 2 2" xfId="35115"/>
    <cellStyle name="Total 3 5 2 9 3" xfId="28997"/>
    <cellStyle name="Total 3 5 3" xfId="988"/>
    <cellStyle name="Total 3 5 3 2" xfId="1686"/>
    <cellStyle name="Total 3 5 3 2 2" xfId="2142"/>
    <cellStyle name="Total 3 5 3 2 2 2" xfId="3006"/>
    <cellStyle name="Total 3 5 3 2 2 2 2" xfId="7276"/>
    <cellStyle name="Total 3 5 3 2 2 2 2 2" xfId="13944"/>
    <cellStyle name="Total 3 5 3 2 2 2 2 2 2" xfId="36748"/>
    <cellStyle name="Total 3 5 3 2 2 2 2 3" xfId="30662"/>
    <cellStyle name="Total 3 5 3 2 2 2 3" xfId="8804"/>
    <cellStyle name="Total 3 5 3 2 2 2 3 2" xfId="15468"/>
    <cellStyle name="Total 3 5 3 2 2 2 3 2 2" xfId="26069"/>
    <cellStyle name="Total 3 5 3 2 2 2 3 2 2 2" xfId="47792"/>
    <cellStyle name="Total 3 5 3 2 2 2 3 2 3" xfId="37680"/>
    <cellStyle name="Total 3 5 3 2 2 2 3 3" xfId="26068"/>
    <cellStyle name="Total 3 5 3 2 2 2 3 3 2" xfId="47791"/>
    <cellStyle name="Total 3 5 3 2 2 2 3 4" xfId="32189"/>
    <cellStyle name="Total 3 5 3 2 2 2 4" xfId="7978"/>
    <cellStyle name="Total 3 5 3 2 2 2 4 2" xfId="14643"/>
    <cellStyle name="Total 3 5 3 2 2 2 4 2 2" xfId="26071"/>
    <cellStyle name="Total 3 5 3 2 2 2 4 2 2 2" xfId="47794"/>
    <cellStyle name="Total 3 5 3 2 2 2 4 3" xfId="26070"/>
    <cellStyle name="Total 3 5 3 2 2 2 4 3 2" xfId="47793"/>
    <cellStyle name="Total 3 5 3 2 2 2 4 4" xfId="31364"/>
    <cellStyle name="Total 3 5 3 2 2 3" xfId="4707"/>
    <cellStyle name="Total 3 5 3 2 2 3 2" xfId="11379"/>
    <cellStyle name="Total 3 5 3 2 2 3 2 2" xfId="26073"/>
    <cellStyle name="Total 3 5 3 2 2 3 2 2 2" xfId="47796"/>
    <cellStyle name="Total 3 5 3 2 2 3 2 3" xfId="34690"/>
    <cellStyle name="Total 3 5 3 2 2 3 3" xfId="26072"/>
    <cellStyle name="Total 3 5 3 2 2 3 3 2" xfId="47795"/>
    <cellStyle name="Total 3 5 3 2 2 3 4" xfId="28096"/>
    <cellStyle name="Total 3 5 3 2 2 4" xfId="6444"/>
    <cellStyle name="Total 3 5 3 2 2 4 2" xfId="13115"/>
    <cellStyle name="Total 3 5 3 2 2 4 2 2" xfId="35919"/>
    <cellStyle name="Total 3 5 3 2 2 4 3" xfId="29833"/>
    <cellStyle name="Total 3 5 3 2 2 5" xfId="5740"/>
    <cellStyle name="Total 3 5 3 2 2 5 2" xfId="12411"/>
    <cellStyle name="Total 3 5 3 2 2 5 2 2" xfId="26075"/>
    <cellStyle name="Total 3 5 3 2 2 5 2 2 2" xfId="47798"/>
    <cellStyle name="Total 3 5 3 2 2 5 3" xfId="26074"/>
    <cellStyle name="Total 3 5 3 2 2 5 3 2" xfId="47797"/>
    <cellStyle name="Total 3 5 3 2 2 5 4" xfId="29129"/>
    <cellStyle name="Total 3 5 3 2 3" xfId="2550"/>
    <cellStyle name="Total 3 5 3 2 3 2" xfId="7275"/>
    <cellStyle name="Total 3 5 3 2 3 2 2" xfId="13943"/>
    <cellStyle name="Total 3 5 3 2 3 2 2 2" xfId="36747"/>
    <cellStyle name="Total 3 5 3 2 3 2 3" xfId="30661"/>
    <cellStyle name="Total 3 5 3 2 3 3" xfId="8803"/>
    <cellStyle name="Total 3 5 3 2 3 3 2" xfId="15467"/>
    <cellStyle name="Total 3 5 3 2 3 3 2 2" xfId="26077"/>
    <cellStyle name="Total 3 5 3 2 3 3 2 2 2" xfId="47800"/>
    <cellStyle name="Total 3 5 3 2 3 3 2 3" xfId="37679"/>
    <cellStyle name="Total 3 5 3 2 3 3 3" xfId="26076"/>
    <cellStyle name="Total 3 5 3 2 3 3 3 2" xfId="47799"/>
    <cellStyle name="Total 3 5 3 2 3 3 4" xfId="32188"/>
    <cellStyle name="Total 3 5 3 2 3 4" xfId="7380"/>
    <cellStyle name="Total 3 5 3 2 3 4 2" xfId="14045"/>
    <cellStyle name="Total 3 5 3 2 3 4 2 2" xfId="26079"/>
    <cellStyle name="Total 3 5 3 2 3 4 2 2 2" xfId="47802"/>
    <cellStyle name="Total 3 5 3 2 3 4 3" xfId="26078"/>
    <cellStyle name="Total 3 5 3 2 3 4 3 2" xfId="47801"/>
    <cellStyle name="Total 3 5 3 2 3 4 4" xfId="30766"/>
    <cellStyle name="Total 3 5 3 2 4" xfId="4706"/>
    <cellStyle name="Total 3 5 3 2 4 2" xfId="11378"/>
    <cellStyle name="Total 3 5 3 2 4 2 2" xfId="26081"/>
    <cellStyle name="Total 3 5 3 2 4 2 2 2" xfId="47804"/>
    <cellStyle name="Total 3 5 3 2 4 2 3" xfId="34689"/>
    <cellStyle name="Total 3 5 3 2 4 3" xfId="26080"/>
    <cellStyle name="Total 3 5 3 2 4 3 2" xfId="47803"/>
    <cellStyle name="Total 3 5 3 2 4 4" xfId="28095"/>
    <cellStyle name="Total 3 5 3 2 5" xfId="6443"/>
    <cellStyle name="Total 3 5 3 2 5 2" xfId="13114"/>
    <cellStyle name="Total 3 5 3 2 5 2 2" xfId="35918"/>
    <cellStyle name="Total 3 5 3 2 5 3" xfId="29832"/>
    <cellStyle name="Total 3 5 3 2 6" xfId="7625"/>
    <cellStyle name="Total 3 5 3 2 6 2" xfId="14290"/>
    <cellStyle name="Total 3 5 3 2 6 2 2" xfId="26083"/>
    <cellStyle name="Total 3 5 3 2 6 2 2 2" xfId="47806"/>
    <cellStyle name="Total 3 5 3 2 6 3" xfId="26082"/>
    <cellStyle name="Total 3 5 3 2 6 3 2" xfId="47805"/>
    <cellStyle name="Total 3 5 3 2 6 4" xfId="31011"/>
    <cellStyle name="Total 3 5 3 3" xfId="1852"/>
    <cellStyle name="Total 3 5 3 3 2" xfId="2716"/>
    <cellStyle name="Total 3 5 3 3 2 2" xfId="7277"/>
    <cellStyle name="Total 3 5 3 3 2 2 2" xfId="13945"/>
    <cellStyle name="Total 3 5 3 3 2 2 2 2" xfId="36749"/>
    <cellStyle name="Total 3 5 3 3 2 2 3" xfId="30663"/>
    <cellStyle name="Total 3 5 3 3 2 3" xfId="8805"/>
    <cellStyle name="Total 3 5 3 3 2 3 2" xfId="15469"/>
    <cellStyle name="Total 3 5 3 3 2 3 2 2" xfId="26085"/>
    <cellStyle name="Total 3 5 3 3 2 3 2 2 2" xfId="47808"/>
    <cellStyle name="Total 3 5 3 3 2 3 2 3" xfId="37681"/>
    <cellStyle name="Total 3 5 3 3 2 3 3" xfId="26084"/>
    <cellStyle name="Total 3 5 3 3 2 3 3 2" xfId="47807"/>
    <cellStyle name="Total 3 5 3 3 2 3 4" xfId="32190"/>
    <cellStyle name="Total 3 5 3 3 2 4" xfId="7979"/>
    <cellStyle name="Total 3 5 3 3 2 4 2" xfId="14644"/>
    <cellStyle name="Total 3 5 3 3 2 4 2 2" xfId="26087"/>
    <cellStyle name="Total 3 5 3 3 2 4 2 2 2" xfId="47810"/>
    <cellStyle name="Total 3 5 3 3 2 4 3" xfId="26086"/>
    <cellStyle name="Total 3 5 3 3 2 4 3 2" xfId="47809"/>
    <cellStyle name="Total 3 5 3 3 2 4 4" xfId="31365"/>
    <cellStyle name="Total 3 5 3 3 3" xfId="4708"/>
    <cellStyle name="Total 3 5 3 3 3 2" xfId="11380"/>
    <cellStyle name="Total 3 5 3 3 3 2 2" xfId="26089"/>
    <cellStyle name="Total 3 5 3 3 3 2 2 2" xfId="47812"/>
    <cellStyle name="Total 3 5 3 3 3 2 3" xfId="34691"/>
    <cellStyle name="Total 3 5 3 3 3 3" xfId="26088"/>
    <cellStyle name="Total 3 5 3 3 3 3 2" xfId="47811"/>
    <cellStyle name="Total 3 5 3 3 3 4" xfId="28097"/>
    <cellStyle name="Total 3 5 3 3 4" xfId="6445"/>
    <cellStyle name="Total 3 5 3 3 4 2" xfId="13116"/>
    <cellStyle name="Total 3 5 3 3 4 2 2" xfId="35920"/>
    <cellStyle name="Total 3 5 3 3 4 3" xfId="29834"/>
    <cellStyle name="Total 3 5 3 3 5" xfId="5310"/>
    <cellStyle name="Total 3 5 3 3 5 2" xfId="11981"/>
    <cellStyle name="Total 3 5 3 3 5 2 2" xfId="26091"/>
    <cellStyle name="Total 3 5 3 3 5 2 2 2" xfId="47814"/>
    <cellStyle name="Total 3 5 3 3 5 3" xfId="26090"/>
    <cellStyle name="Total 3 5 3 3 5 3 2" xfId="47813"/>
    <cellStyle name="Total 3 5 3 3 5 4" xfId="28699"/>
    <cellStyle name="Total 3 5 3 4" xfId="2220"/>
    <cellStyle name="Total 3 5 3 4 2" xfId="6599"/>
    <cellStyle name="Total 3 5 3 4 2 2" xfId="13267"/>
    <cellStyle name="Total 3 5 3 4 2 2 2" xfId="36071"/>
    <cellStyle name="Total 3 5 3 4 2 3" xfId="29985"/>
    <cellStyle name="Total 3 5 3 4 3" xfId="8127"/>
    <cellStyle name="Total 3 5 3 4 3 2" xfId="14792"/>
    <cellStyle name="Total 3 5 3 4 3 2 2" xfId="26093"/>
    <cellStyle name="Total 3 5 3 4 3 2 2 2" xfId="47816"/>
    <cellStyle name="Total 3 5 3 4 3 2 3" xfId="37011"/>
    <cellStyle name="Total 3 5 3 4 3 3" xfId="26092"/>
    <cellStyle name="Total 3 5 3 4 3 3 2" xfId="47815"/>
    <cellStyle name="Total 3 5 3 4 3 4" xfId="31513"/>
    <cellStyle name="Total 3 5 3 4 4" xfId="7542"/>
    <cellStyle name="Total 3 5 3 4 4 2" xfId="14207"/>
    <cellStyle name="Total 3 5 3 4 4 2 2" xfId="26095"/>
    <cellStyle name="Total 3 5 3 4 4 2 2 2" xfId="47818"/>
    <cellStyle name="Total 3 5 3 4 4 3" xfId="26094"/>
    <cellStyle name="Total 3 5 3 4 4 3 2" xfId="47817"/>
    <cellStyle name="Total 3 5 3 4 4 4" xfId="30928"/>
    <cellStyle name="Total 3 5 3 5" xfId="4705"/>
    <cellStyle name="Total 3 5 3 5 2" xfId="11377"/>
    <cellStyle name="Total 3 5 3 5 2 2" xfId="26097"/>
    <cellStyle name="Total 3 5 3 5 2 2 2" xfId="47820"/>
    <cellStyle name="Total 3 5 3 5 2 3" xfId="34688"/>
    <cellStyle name="Total 3 5 3 5 3" xfId="26096"/>
    <cellStyle name="Total 3 5 3 5 3 2" xfId="47819"/>
    <cellStyle name="Total 3 5 3 5 4" xfId="28094"/>
    <cellStyle name="Total 3 5 3 6" xfId="5568"/>
    <cellStyle name="Total 3 5 3 6 2" xfId="12239"/>
    <cellStyle name="Total 3 5 3 6 2 2" xfId="35079"/>
    <cellStyle name="Total 3 5 3 6 3" xfId="28957"/>
    <cellStyle name="Total 3 5 3 7" xfId="7490"/>
    <cellStyle name="Total 3 5 3 7 2" xfId="14155"/>
    <cellStyle name="Total 3 5 3 7 2 2" xfId="26099"/>
    <cellStyle name="Total 3 5 3 7 2 2 2" xfId="47822"/>
    <cellStyle name="Total 3 5 3 7 3" xfId="26098"/>
    <cellStyle name="Total 3 5 3 7 3 2" xfId="47821"/>
    <cellStyle name="Total 3 5 3 7 4" xfId="30876"/>
    <cellStyle name="Total 3 5 4" xfId="1600"/>
    <cellStyle name="Total 3 5 4 2" xfId="2056"/>
    <cellStyle name="Total 3 5 4 2 2" xfId="2920"/>
    <cellStyle name="Total 3 5 4 2 2 2" xfId="7279"/>
    <cellStyle name="Total 3 5 4 2 2 2 2" xfId="13947"/>
    <cellStyle name="Total 3 5 4 2 2 2 2 2" xfId="36751"/>
    <cellStyle name="Total 3 5 4 2 2 2 3" xfId="30665"/>
    <cellStyle name="Total 3 5 4 2 2 3" xfId="8807"/>
    <cellStyle name="Total 3 5 4 2 2 3 2" xfId="15471"/>
    <cellStyle name="Total 3 5 4 2 2 3 2 2" xfId="26101"/>
    <cellStyle name="Total 3 5 4 2 2 3 2 2 2" xfId="47824"/>
    <cellStyle name="Total 3 5 4 2 2 3 2 3" xfId="37683"/>
    <cellStyle name="Total 3 5 4 2 2 3 3" xfId="26100"/>
    <cellStyle name="Total 3 5 4 2 2 3 3 2" xfId="47823"/>
    <cellStyle name="Total 3 5 4 2 2 3 4" xfId="32192"/>
    <cellStyle name="Total 3 5 4 2 2 4" xfId="7981"/>
    <cellStyle name="Total 3 5 4 2 2 4 2" xfId="14646"/>
    <cellStyle name="Total 3 5 4 2 2 4 2 2" xfId="26103"/>
    <cellStyle name="Total 3 5 4 2 2 4 2 2 2" xfId="47826"/>
    <cellStyle name="Total 3 5 4 2 2 4 3" xfId="26102"/>
    <cellStyle name="Total 3 5 4 2 2 4 3 2" xfId="47825"/>
    <cellStyle name="Total 3 5 4 2 2 4 4" xfId="31367"/>
    <cellStyle name="Total 3 5 4 2 3" xfId="4710"/>
    <cellStyle name="Total 3 5 4 2 3 2" xfId="11382"/>
    <cellStyle name="Total 3 5 4 2 3 2 2" xfId="26105"/>
    <cellStyle name="Total 3 5 4 2 3 2 2 2" xfId="47828"/>
    <cellStyle name="Total 3 5 4 2 3 2 3" xfId="34693"/>
    <cellStyle name="Total 3 5 4 2 3 3" xfId="26104"/>
    <cellStyle name="Total 3 5 4 2 3 3 2" xfId="47827"/>
    <cellStyle name="Total 3 5 4 2 3 4" xfId="28099"/>
    <cellStyle name="Total 3 5 4 2 4" xfId="6447"/>
    <cellStyle name="Total 3 5 4 2 4 2" xfId="13118"/>
    <cellStyle name="Total 3 5 4 2 4 2 2" xfId="35922"/>
    <cellStyle name="Total 3 5 4 2 4 3" xfId="29836"/>
    <cellStyle name="Total 3 5 4 2 5" xfId="7631"/>
    <cellStyle name="Total 3 5 4 2 5 2" xfId="14296"/>
    <cellStyle name="Total 3 5 4 2 5 2 2" xfId="26107"/>
    <cellStyle name="Total 3 5 4 2 5 2 2 2" xfId="47830"/>
    <cellStyle name="Total 3 5 4 2 5 3" xfId="26106"/>
    <cellStyle name="Total 3 5 4 2 5 3 2" xfId="47829"/>
    <cellStyle name="Total 3 5 4 2 5 4" xfId="31017"/>
    <cellStyle name="Total 3 5 4 3" xfId="2464"/>
    <cellStyle name="Total 3 5 4 3 2" xfId="7278"/>
    <cellStyle name="Total 3 5 4 3 2 2" xfId="13946"/>
    <cellStyle name="Total 3 5 4 3 2 2 2" xfId="36750"/>
    <cellStyle name="Total 3 5 4 3 2 3" xfId="30664"/>
    <cellStyle name="Total 3 5 4 3 3" xfId="8806"/>
    <cellStyle name="Total 3 5 4 3 3 2" xfId="15470"/>
    <cellStyle name="Total 3 5 4 3 3 2 2" xfId="26109"/>
    <cellStyle name="Total 3 5 4 3 3 2 2 2" xfId="47832"/>
    <cellStyle name="Total 3 5 4 3 3 2 3" xfId="37682"/>
    <cellStyle name="Total 3 5 4 3 3 3" xfId="26108"/>
    <cellStyle name="Total 3 5 4 3 3 3 2" xfId="47831"/>
    <cellStyle name="Total 3 5 4 3 3 4" xfId="32191"/>
    <cellStyle name="Total 3 5 4 3 4" xfId="7980"/>
    <cellStyle name="Total 3 5 4 3 4 2" xfId="14645"/>
    <cellStyle name="Total 3 5 4 3 4 2 2" xfId="26111"/>
    <cellStyle name="Total 3 5 4 3 4 2 2 2" xfId="47834"/>
    <cellStyle name="Total 3 5 4 3 4 3" xfId="26110"/>
    <cellStyle name="Total 3 5 4 3 4 3 2" xfId="47833"/>
    <cellStyle name="Total 3 5 4 3 4 4" xfId="31366"/>
    <cellStyle name="Total 3 5 4 4" xfId="4709"/>
    <cellStyle name="Total 3 5 4 4 2" xfId="11381"/>
    <cellStyle name="Total 3 5 4 4 2 2" xfId="26113"/>
    <cellStyle name="Total 3 5 4 4 2 2 2" xfId="47836"/>
    <cellStyle name="Total 3 5 4 4 2 3" xfId="34692"/>
    <cellStyle name="Total 3 5 4 4 3" xfId="26112"/>
    <cellStyle name="Total 3 5 4 4 3 2" xfId="47835"/>
    <cellStyle name="Total 3 5 4 4 4" xfId="28098"/>
    <cellStyle name="Total 3 5 4 5" xfId="6446"/>
    <cellStyle name="Total 3 5 4 5 2" xfId="13117"/>
    <cellStyle name="Total 3 5 4 5 2 2" xfId="35921"/>
    <cellStyle name="Total 3 5 4 5 3" xfId="29835"/>
    <cellStyle name="Total 3 5 4 6" xfId="7996"/>
    <cellStyle name="Total 3 5 4 6 2" xfId="14661"/>
    <cellStyle name="Total 3 5 4 6 2 2" xfId="26115"/>
    <cellStyle name="Total 3 5 4 6 2 2 2" xfId="47838"/>
    <cellStyle name="Total 3 5 4 6 3" xfId="26114"/>
    <cellStyle name="Total 3 5 4 6 3 2" xfId="47837"/>
    <cellStyle name="Total 3 5 4 6 4" xfId="31382"/>
    <cellStyle name="Total 3 5 5" xfId="1403"/>
    <cellStyle name="Total 3 5 5 2" xfId="2286"/>
    <cellStyle name="Total 3 5 5 2 2" xfId="7280"/>
    <cellStyle name="Total 3 5 5 2 2 2" xfId="13948"/>
    <cellStyle name="Total 3 5 5 2 2 2 2" xfId="36752"/>
    <cellStyle name="Total 3 5 5 2 2 3" xfId="30666"/>
    <cellStyle name="Total 3 5 5 2 3" xfId="8808"/>
    <cellStyle name="Total 3 5 5 2 3 2" xfId="15472"/>
    <cellStyle name="Total 3 5 5 2 3 2 2" xfId="26117"/>
    <cellStyle name="Total 3 5 5 2 3 2 2 2" xfId="47840"/>
    <cellStyle name="Total 3 5 5 2 3 2 3" xfId="37684"/>
    <cellStyle name="Total 3 5 5 2 3 3" xfId="26116"/>
    <cellStyle name="Total 3 5 5 2 3 3 2" xfId="47839"/>
    <cellStyle name="Total 3 5 5 2 3 4" xfId="32193"/>
    <cellStyle name="Total 3 5 5 2 4" xfId="7982"/>
    <cellStyle name="Total 3 5 5 2 4 2" xfId="14647"/>
    <cellStyle name="Total 3 5 5 2 4 2 2" xfId="26119"/>
    <cellStyle name="Total 3 5 5 2 4 2 2 2" xfId="47842"/>
    <cellStyle name="Total 3 5 5 2 4 3" xfId="26118"/>
    <cellStyle name="Total 3 5 5 2 4 3 2" xfId="47841"/>
    <cellStyle name="Total 3 5 5 2 4 4" xfId="31368"/>
    <cellStyle name="Total 3 5 5 3" xfId="4711"/>
    <cellStyle name="Total 3 5 5 3 2" xfId="11383"/>
    <cellStyle name="Total 3 5 5 3 2 2" xfId="26121"/>
    <cellStyle name="Total 3 5 5 3 2 2 2" xfId="47844"/>
    <cellStyle name="Total 3 5 5 3 2 3" xfId="34694"/>
    <cellStyle name="Total 3 5 5 3 3" xfId="26120"/>
    <cellStyle name="Total 3 5 5 3 3 2" xfId="47843"/>
    <cellStyle name="Total 3 5 5 3 4" xfId="28100"/>
    <cellStyle name="Total 3 5 5 4" xfId="6448"/>
    <cellStyle name="Total 3 5 5 4 2" xfId="13119"/>
    <cellStyle name="Total 3 5 5 4 2 2" xfId="35923"/>
    <cellStyle name="Total 3 5 5 4 3" xfId="29837"/>
    <cellStyle name="Total 3 5 5 5" xfId="5323"/>
    <cellStyle name="Total 3 5 5 5 2" xfId="11994"/>
    <cellStyle name="Total 3 5 5 5 2 2" xfId="26123"/>
    <cellStyle name="Total 3 5 5 5 2 2 2" xfId="47846"/>
    <cellStyle name="Total 3 5 5 5 3" xfId="26122"/>
    <cellStyle name="Total 3 5 5 5 3 2" xfId="47845"/>
    <cellStyle name="Total 3 5 5 5 4" xfId="28712"/>
    <cellStyle name="Total 3 5 6" xfId="1302"/>
    <cellStyle name="Total 3 5 6 2" xfId="6517"/>
    <cellStyle name="Total 3 5 6 2 2" xfId="13185"/>
    <cellStyle name="Total 3 5 6 2 2 2" xfId="35989"/>
    <cellStyle name="Total 3 5 6 2 3" xfId="29903"/>
    <cellStyle name="Total 3 5 6 3" xfId="8045"/>
    <cellStyle name="Total 3 5 6 3 2" xfId="14710"/>
    <cellStyle name="Total 3 5 6 3 2 2" xfId="26125"/>
    <cellStyle name="Total 3 5 6 3 2 2 2" xfId="47848"/>
    <cellStyle name="Total 3 5 6 3 2 3" xfId="36935"/>
    <cellStyle name="Total 3 5 6 3 3" xfId="26124"/>
    <cellStyle name="Total 3 5 6 3 3 2" xfId="47847"/>
    <cellStyle name="Total 3 5 6 3 4" xfId="31431"/>
    <cellStyle name="Total 3 5 6 4" xfId="7484"/>
    <cellStyle name="Total 3 5 6 4 2" xfId="14149"/>
    <cellStyle name="Total 3 5 6 4 2 2" xfId="26127"/>
    <cellStyle name="Total 3 5 6 4 2 2 2" xfId="47850"/>
    <cellStyle name="Total 3 5 6 4 3" xfId="26126"/>
    <cellStyle name="Total 3 5 6 4 3 2" xfId="47849"/>
    <cellStyle name="Total 3 5 6 4 4" xfId="30870"/>
    <cellStyle name="Total 3 5 7" xfId="4698"/>
    <cellStyle name="Total 3 5 7 2" xfId="11370"/>
    <cellStyle name="Total 3 5 7 2 2" xfId="26129"/>
    <cellStyle name="Total 3 5 7 2 2 2" xfId="47852"/>
    <cellStyle name="Total 3 5 7 2 3" xfId="34681"/>
    <cellStyle name="Total 3 5 7 3" xfId="26128"/>
    <cellStyle name="Total 3 5 7 3 2" xfId="47851"/>
    <cellStyle name="Total 3 5 7 4" xfId="28087"/>
    <cellStyle name="Total 3 5 8" xfId="5414"/>
    <cellStyle name="Total 3 5 8 2" xfId="12085"/>
    <cellStyle name="Total 3 5 8 2 2" xfId="34989"/>
    <cellStyle name="Total 3 5 8 3" xfId="28803"/>
    <cellStyle name="Total 3 5 9" xfId="5293"/>
    <cellStyle name="Total 3 5 9 2" xfId="11964"/>
    <cellStyle name="Total 3 5 9 2 2" xfId="26131"/>
    <cellStyle name="Total 3 5 9 2 2 2" xfId="47854"/>
    <cellStyle name="Total 3 5 9 3" xfId="26130"/>
    <cellStyle name="Total 3 5 9 3 2" xfId="47853"/>
    <cellStyle name="Total 3 5 9 4" xfId="28682"/>
    <cellStyle name="Total 3 50" xfId="3588"/>
    <cellStyle name="Total 3 50 2" xfId="10267"/>
    <cellStyle name="Total 3 50 2 2" xfId="26133"/>
    <cellStyle name="Total 3 50 2 2 2" xfId="47856"/>
    <cellStyle name="Total 3 50 2 3" xfId="33650"/>
    <cellStyle name="Total 3 50 3" xfId="26132"/>
    <cellStyle name="Total 3 50 3 2" xfId="47855"/>
    <cellStyle name="Total 3 50 4" xfId="26983"/>
    <cellStyle name="Total 3 51" xfId="3667"/>
    <cellStyle name="Total 3 51 2" xfId="10346"/>
    <cellStyle name="Total 3 51 2 2" xfId="26135"/>
    <cellStyle name="Total 3 51 2 2 2" xfId="47858"/>
    <cellStyle name="Total 3 51 3" xfId="26134"/>
    <cellStyle name="Total 3 51 3 2" xfId="47857"/>
    <cellStyle name="Total 3 51 4" xfId="27062"/>
    <cellStyle name="Total 3 52" xfId="3717"/>
    <cellStyle name="Total 3 52 2" xfId="10396"/>
    <cellStyle name="Total 3 52 2 2" xfId="26137"/>
    <cellStyle name="Total 3 52 2 2 2" xfId="47860"/>
    <cellStyle name="Total 3 52 3" xfId="26136"/>
    <cellStyle name="Total 3 52 3 2" xfId="47859"/>
    <cellStyle name="Total 3 52 4" xfId="27112"/>
    <cellStyle name="Total 3 53" xfId="3645"/>
    <cellStyle name="Total 3 53 2" xfId="10324"/>
    <cellStyle name="Total 3 53 2 2" xfId="26139"/>
    <cellStyle name="Total 3 53 2 2 2" xfId="47862"/>
    <cellStyle name="Total 3 53 3" xfId="26138"/>
    <cellStyle name="Total 3 53 3 2" xfId="47861"/>
    <cellStyle name="Total 3 53 4" xfId="27040"/>
    <cellStyle name="Total 3 54" xfId="3669"/>
    <cellStyle name="Total 3 54 2" xfId="10348"/>
    <cellStyle name="Total 3 54 2 2" xfId="26141"/>
    <cellStyle name="Total 3 54 2 2 2" xfId="47864"/>
    <cellStyle name="Total 3 54 3" xfId="26140"/>
    <cellStyle name="Total 3 54 3 2" xfId="47863"/>
    <cellStyle name="Total 3 54 4" xfId="27064"/>
    <cellStyle name="Total 3 55" xfId="3672"/>
    <cellStyle name="Total 3 55 2" xfId="10351"/>
    <cellStyle name="Total 3 55 2 2" xfId="26143"/>
    <cellStyle name="Total 3 55 2 2 2" xfId="47866"/>
    <cellStyle name="Total 3 55 3" xfId="26142"/>
    <cellStyle name="Total 3 55 3 2" xfId="47865"/>
    <cellStyle name="Total 3 55 4" xfId="27067"/>
    <cellStyle name="Total 3 56" xfId="3690"/>
    <cellStyle name="Total 3 56 2" xfId="10369"/>
    <cellStyle name="Total 3 56 2 2" xfId="26145"/>
    <cellStyle name="Total 3 56 2 2 2" xfId="47868"/>
    <cellStyle name="Total 3 56 3" xfId="26144"/>
    <cellStyle name="Total 3 56 3 2" xfId="47867"/>
    <cellStyle name="Total 3 56 4" xfId="27085"/>
    <cellStyle name="Total 3 57" xfId="3677"/>
    <cellStyle name="Total 3 57 2" xfId="10356"/>
    <cellStyle name="Total 3 57 2 2" xfId="26147"/>
    <cellStyle name="Total 3 57 2 2 2" xfId="47870"/>
    <cellStyle name="Total 3 57 2 3" xfId="33703"/>
    <cellStyle name="Total 3 57 3" xfId="26146"/>
    <cellStyle name="Total 3 57 3 2" xfId="47869"/>
    <cellStyle name="Total 3 57 4" xfId="27072"/>
    <cellStyle name="Total 3 58" xfId="5064"/>
    <cellStyle name="Total 3 58 2" xfId="11735"/>
    <cellStyle name="Total 3 58 2 2" xfId="34921"/>
    <cellStyle name="Total 3 58 3" xfId="28453"/>
    <cellStyle name="Total 3 59" xfId="9351"/>
    <cellStyle name="Total 3 59 2" xfId="26148"/>
    <cellStyle name="Total 3 59 2 2" xfId="47871"/>
    <cellStyle name="Total 3 59 3" xfId="32733"/>
    <cellStyle name="Total 3 6" xfId="933"/>
    <cellStyle name="Total 3 6 10" xfId="5365"/>
    <cellStyle name="Total 3 6 10 2" xfId="12036"/>
    <cellStyle name="Total 3 6 10 2 2" xfId="26150"/>
    <cellStyle name="Total 3 6 10 2 2 2" xfId="47873"/>
    <cellStyle name="Total 3 6 10 3" xfId="26149"/>
    <cellStyle name="Total 3 6 10 3 2" xfId="47872"/>
    <cellStyle name="Total 3 6 10 4" xfId="28754"/>
    <cellStyle name="Total 3 6 2" xfId="1456"/>
    <cellStyle name="Total 3 6 2 2" xfId="1936"/>
    <cellStyle name="Total 3 6 2 2 2" xfId="2800"/>
    <cellStyle name="Total 3 6 2 2 2 2" xfId="7281"/>
    <cellStyle name="Total 3 6 2 2 2 2 2" xfId="13949"/>
    <cellStyle name="Total 3 6 2 2 2 2 2 2" xfId="36753"/>
    <cellStyle name="Total 3 6 2 2 2 2 3" xfId="30667"/>
    <cellStyle name="Total 3 6 2 2 2 3" xfId="8809"/>
    <cellStyle name="Total 3 6 2 2 2 3 2" xfId="15473"/>
    <cellStyle name="Total 3 6 2 2 2 3 2 2" xfId="26152"/>
    <cellStyle name="Total 3 6 2 2 2 3 2 2 2" xfId="47875"/>
    <cellStyle name="Total 3 6 2 2 2 3 2 3" xfId="37685"/>
    <cellStyle name="Total 3 6 2 2 2 3 3" xfId="26151"/>
    <cellStyle name="Total 3 6 2 2 2 3 3 2" xfId="47874"/>
    <cellStyle name="Total 3 6 2 2 2 3 4" xfId="32194"/>
    <cellStyle name="Total 3 6 2 2 2 4" xfId="7983"/>
    <cellStyle name="Total 3 6 2 2 2 4 2" xfId="14648"/>
    <cellStyle name="Total 3 6 2 2 2 4 2 2" xfId="26154"/>
    <cellStyle name="Total 3 6 2 2 2 4 2 2 2" xfId="47877"/>
    <cellStyle name="Total 3 6 2 2 2 4 3" xfId="26153"/>
    <cellStyle name="Total 3 6 2 2 2 4 3 2" xfId="47876"/>
    <cellStyle name="Total 3 6 2 2 2 4 4" xfId="31369"/>
    <cellStyle name="Total 3 6 2 2 3" xfId="4714"/>
    <cellStyle name="Total 3 6 2 2 3 2" xfId="11386"/>
    <cellStyle name="Total 3 6 2 2 3 2 2" xfId="26156"/>
    <cellStyle name="Total 3 6 2 2 3 2 2 2" xfId="47879"/>
    <cellStyle name="Total 3 6 2 2 3 2 3" xfId="34697"/>
    <cellStyle name="Total 3 6 2 2 3 3" xfId="26155"/>
    <cellStyle name="Total 3 6 2 2 3 3 2" xfId="47878"/>
    <cellStyle name="Total 3 6 2 2 3 4" xfId="28103"/>
    <cellStyle name="Total 3 6 2 2 4" xfId="6449"/>
    <cellStyle name="Total 3 6 2 2 4 2" xfId="13120"/>
    <cellStyle name="Total 3 6 2 2 4 2 2" xfId="35924"/>
    <cellStyle name="Total 3 6 2 2 4 3" xfId="29838"/>
    <cellStyle name="Total 3 6 2 2 5" xfId="7475"/>
    <cellStyle name="Total 3 6 2 2 5 2" xfId="14140"/>
    <cellStyle name="Total 3 6 2 2 5 2 2" xfId="26158"/>
    <cellStyle name="Total 3 6 2 2 5 2 2 2" xfId="47881"/>
    <cellStyle name="Total 3 6 2 2 5 3" xfId="26157"/>
    <cellStyle name="Total 3 6 2 2 5 3 2" xfId="47880"/>
    <cellStyle name="Total 3 6 2 2 5 4" xfId="30861"/>
    <cellStyle name="Total 3 6 2 3" xfId="2332"/>
    <cellStyle name="Total 3 6 2 3 2" xfId="6668"/>
    <cellStyle name="Total 3 6 2 3 2 2" xfId="13336"/>
    <cellStyle name="Total 3 6 2 3 2 2 2" xfId="36140"/>
    <cellStyle name="Total 3 6 2 3 2 3" xfId="30054"/>
    <cellStyle name="Total 3 6 2 3 3" xfId="8196"/>
    <cellStyle name="Total 3 6 2 3 3 2" xfId="14861"/>
    <cellStyle name="Total 3 6 2 3 3 2 2" xfId="26160"/>
    <cellStyle name="Total 3 6 2 3 3 2 2 2" xfId="47883"/>
    <cellStyle name="Total 3 6 2 3 3 2 3" xfId="37073"/>
    <cellStyle name="Total 3 6 2 3 3 3" xfId="26159"/>
    <cellStyle name="Total 3 6 2 3 3 3 2" xfId="47882"/>
    <cellStyle name="Total 3 6 2 3 3 4" xfId="31582"/>
    <cellStyle name="Total 3 6 2 3 4" xfId="7305"/>
    <cellStyle name="Total 3 6 2 3 4 2" xfId="13970"/>
    <cellStyle name="Total 3 6 2 3 4 2 2" xfId="26162"/>
    <cellStyle name="Total 3 6 2 3 4 2 2 2" xfId="47885"/>
    <cellStyle name="Total 3 6 2 3 4 3" xfId="26161"/>
    <cellStyle name="Total 3 6 2 3 4 3 2" xfId="47884"/>
    <cellStyle name="Total 3 6 2 3 4 4" xfId="30691"/>
    <cellStyle name="Total 3 6 2 4" xfId="4713"/>
    <cellStyle name="Total 3 6 2 4 2" xfId="11385"/>
    <cellStyle name="Total 3 6 2 4 2 2" xfId="26164"/>
    <cellStyle name="Total 3 6 2 4 2 2 2" xfId="47887"/>
    <cellStyle name="Total 3 6 2 4 2 3" xfId="34696"/>
    <cellStyle name="Total 3 6 2 4 3" xfId="26163"/>
    <cellStyle name="Total 3 6 2 4 3 2" xfId="47886"/>
    <cellStyle name="Total 3 6 2 4 4" xfId="28102"/>
    <cellStyle name="Total 3 6 2 5" xfId="5669"/>
    <cellStyle name="Total 3 6 2 5 2" xfId="12340"/>
    <cellStyle name="Total 3 6 2 5 2 2" xfId="35164"/>
    <cellStyle name="Total 3 6 2 5 3" xfId="29058"/>
    <cellStyle name="Total 3 6 2 6" xfId="7329"/>
    <cellStyle name="Total 3 6 2 6 2" xfId="13994"/>
    <cellStyle name="Total 3 6 2 6 2 2" xfId="26166"/>
    <cellStyle name="Total 3 6 2 6 2 2 2" xfId="47889"/>
    <cellStyle name="Total 3 6 2 6 3" xfId="26165"/>
    <cellStyle name="Total 3 6 2 6 3 2" xfId="47888"/>
    <cellStyle name="Total 3 6 2 6 4" xfId="30715"/>
    <cellStyle name="Total 3 6 3" xfId="1641"/>
    <cellStyle name="Total 3 6 3 2" xfId="2097"/>
    <cellStyle name="Total 3 6 3 2 2" xfId="2961"/>
    <cellStyle name="Total 3 6 3 2 2 2" xfId="7283"/>
    <cellStyle name="Total 3 6 3 2 2 2 2" xfId="13951"/>
    <cellStyle name="Total 3 6 3 2 2 2 2 2" xfId="36755"/>
    <cellStyle name="Total 3 6 3 2 2 2 3" xfId="30669"/>
    <cellStyle name="Total 3 6 3 2 2 3" xfId="8811"/>
    <cellStyle name="Total 3 6 3 2 2 3 2" xfId="15475"/>
    <cellStyle name="Total 3 6 3 2 2 3 2 2" xfId="26168"/>
    <cellStyle name="Total 3 6 3 2 2 3 2 2 2" xfId="47891"/>
    <cellStyle name="Total 3 6 3 2 2 3 2 3" xfId="37687"/>
    <cellStyle name="Total 3 6 3 2 2 3 3" xfId="26167"/>
    <cellStyle name="Total 3 6 3 2 2 3 3 2" xfId="47890"/>
    <cellStyle name="Total 3 6 3 2 2 3 4" xfId="32196"/>
    <cellStyle name="Total 3 6 3 2 2 4" xfId="9333"/>
    <cellStyle name="Total 3 6 3 2 2 4 2" xfId="15994"/>
    <cellStyle name="Total 3 6 3 2 2 4 2 2" xfId="26170"/>
    <cellStyle name="Total 3 6 3 2 2 4 2 2 2" xfId="47893"/>
    <cellStyle name="Total 3 6 3 2 2 4 3" xfId="26169"/>
    <cellStyle name="Total 3 6 3 2 2 4 3 2" xfId="47892"/>
    <cellStyle name="Total 3 6 3 2 2 4 4" xfId="32715"/>
    <cellStyle name="Total 3 6 3 2 3" xfId="4716"/>
    <cellStyle name="Total 3 6 3 2 3 2" xfId="11388"/>
    <cellStyle name="Total 3 6 3 2 3 2 2" xfId="26172"/>
    <cellStyle name="Total 3 6 3 2 3 2 2 2" xfId="47895"/>
    <cellStyle name="Total 3 6 3 2 3 2 3" xfId="34699"/>
    <cellStyle name="Total 3 6 3 2 3 3" xfId="26171"/>
    <cellStyle name="Total 3 6 3 2 3 3 2" xfId="47894"/>
    <cellStyle name="Total 3 6 3 2 3 4" xfId="28105"/>
    <cellStyle name="Total 3 6 3 2 4" xfId="6451"/>
    <cellStyle name="Total 3 6 3 2 4 2" xfId="13122"/>
    <cellStyle name="Total 3 6 3 2 4 2 2" xfId="35926"/>
    <cellStyle name="Total 3 6 3 2 4 3" xfId="29840"/>
    <cellStyle name="Total 3 6 3 2 5" xfId="7865"/>
    <cellStyle name="Total 3 6 3 2 5 2" xfId="14530"/>
    <cellStyle name="Total 3 6 3 2 5 2 2" xfId="26174"/>
    <cellStyle name="Total 3 6 3 2 5 2 2 2" xfId="47897"/>
    <cellStyle name="Total 3 6 3 2 5 3" xfId="26173"/>
    <cellStyle name="Total 3 6 3 2 5 3 2" xfId="47896"/>
    <cellStyle name="Total 3 6 3 2 5 4" xfId="31251"/>
    <cellStyle name="Total 3 6 3 3" xfId="2505"/>
    <cellStyle name="Total 3 6 3 3 2" xfId="7282"/>
    <cellStyle name="Total 3 6 3 3 2 2" xfId="13950"/>
    <cellStyle name="Total 3 6 3 3 2 2 2" xfId="36754"/>
    <cellStyle name="Total 3 6 3 3 2 3" xfId="30668"/>
    <cellStyle name="Total 3 6 3 3 3" xfId="8810"/>
    <cellStyle name="Total 3 6 3 3 3 2" xfId="15474"/>
    <cellStyle name="Total 3 6 3 3 3 2 2" xfId="26176"/>
    <cellStyle name="Total 3 6 3 3 3 2 2 2" xfId="47899"/>
    <cellStyle name="Total 3 6 3 3 3 2 3" xfId="37686"/>
    <cellStyle name="Total 3 6 3 3 3 3" xfId="26175"/>
    <cellStyle name="Total 3 6 3 3 3 3 2" xfId="47898"/>
    <cellStyle name="Total 3 6 3 3 3 4" xfId="32195"/>
    <cellStyle name="Total 3 6 3 3 4" xfId="9332"/>
    <cellStyle name="Total 3 6 3 3 4 2" xfId="15993"/>
    <cellStyle name="Total 3 6 3 3 4 2 2" xfId="26178"/>
    <cellStyle name="Total 3 6 3 3 4 2 2 2" xfId="47901"/>
    <cellStyle name="Total 3 6 3 3 4 3" xfId="26177"/>
    <cellStyle name="Total 3 6 3 3 4 3 2" xfId="47900"/>
    <cellStyle name="Total 3 6 3 3 4 4" xfId="32714"/>
    <cellStyle name="Total 3 6 3 4" xfId="4715"/>
    <cellStyle name="Total 3 6 3 4 2" xfId="11387"/>
    <cellStyle name="Total 3 6 3 4 2 2" xfId="26180"/>
    <cellStyle name="Total 3 6 3 4 2 2 2" xfId="47903"/>
    <cellStyle name="Total 3 6 3 4 2 3" xfId="34698"/>
    <cellStyle name="Total 3 6 3 4 3" xfId="26179"/>
    <cellStyle name="Total 3 6 3 4 3 2" xfId="47902"/>
    <cellStyle name="Total 3 6 3 4 4" xfId="28104"/>
    <cellStyle name="Total 3 6 3 5" xfId="6450"/>
    <cellStyle name="Total 3 6 3 5 2" xfId="13121"/>
    <cellStyle name="Total 3 6 3 5 2 2" xfId="35925"/>
    <cellStyle name="Total 3 6 3 5 3" xfId="29839"/>
    <cellStyle name="Total 3 6 3 6" xfId="7634"/>
    <cellStyle name="Total 3 6 3 6 2" xfId="14299"/>
    <cellStyle name="Total 3 6 3 6 2 2" xfId="26182"/>
    <cellStyle name="Total 3 6 3 6 2 2 2" xfId="47905"/>
    <cellStyle name="Total 3 6 3 6 3" xfId="26181"/>
    <cellStyle name="Total 3 6 3 6 3 2" xfId="47904"/>
    <cellStyle name="Total 3 6 3 6 4" xfId="31020"/>
    <cellStyle name="Total 3 6 4" xfId="1807"/>
    <cellStyle name="Total 3 6 4 2" xfId="2671"/>
    <cellStyle name="Total 3 6 4 2 2" xfId="7284"/>
    <cellStyle name="Total 3 6 4 2 2 2" xfId="13952"/>
    <cellStyle name="Total 3 6 4 2 2 2 2" xfId="36756"/>
    <cellStyle name="Total 3 6 4 2 2 3" xfId="30670"/>
    <cellStyle name="Total 3 6 4 2 3" xfId="8812"/>
    <cellStyle name="Total 3 6 4 2 3 2" xfId="15476"/>
    <cellStyle name="Total 3 6 4 2 3 2 2" xfId="26184"/>
    <cellStyle name="Total 3 6 4 2 3 2 2 2" xfId="47907"/>
    <cellStyle name="Total 3 6 4 2 3 2 3" xfId="37688"/>
    <cellStyle name="Total 3 6 4 2 3 3" xfId="26183"/>
    <cellStyle name="Total 3 6 4 2 3 3 2" xfId="47906"/>
    <cellStyle name="Total 3 6 4 2 3 4" xfId="32197"/>
    <cellStyle name="Total 3 6 4 2 4" xfId="9334"/>
    <cellStyle name="Total 3 6 4 2 4 2" xfId="15995"/>
    <cellStyle name="Total 3 6 4 2 4 2 2" xfId="26186"/>
    <cellStyle name="Total 3 6 4 2 4 2 2 2" xfId="47909"/>
    <cellStyle name="Total 3 6 4 2 4 3" xfId="26185"/>
    <cellStyle name="Total 3 6 4 2 4 3 2" xfId="47908"/>
    <cellStyle name="Total 3 6 4 2 4 4" xfId="32716"/>
    <cellStyle name="Total 3 6 4 3" xfId="4717"/>
    <cellStyle name="Total 3 6 4 3 2" xfId="11389"/>
    <cellStyle name="Total 3 6 4 3 2 2" xfId="26188"/>
    <cellStyle name="Total 3 6 4 3 2 2 2" xfId="47911"/>
    <cellStyle name="Total 3 6 4 3 2 3" xfId="34700"/>
    <cellStyle name="Total 3 6 4 3 3" xfId="26187"/>
    <cellStyle name="Total 3 6 4 3 3 2" xfId="47910"/>
    <cellStyle name="Total 3 6 4 3 4" xfId="28106"/>
    <cellStyle name="Total 3 6 4 4" xfId="6452"/>
    <cellStyle name="Total 3 6 4 4 2" xfId="13123"/>
    <cellStyle name="Total 3 6 4 4 2 2" xfId="35927"/>
    <cellStyle name="Total 3 6 4 4 3" xfId="29841"/>
    <cellStyle name="Total 3 6 4 5" xfId="7729"/>
    <cellStyle name="Total 3 6 4 5 2" xfId="14394"/>
    <cellStyle name="Total 3 6 4 5 2 2" xfId="26190"/>
    <cellStyle name="Total 3 6 4 5 2 2 2" xfId="47913"/>
    <cellStyle name="Total 3 6 4 5 3" xfId="26189"/>
    <cellStyle name="Total 3 6 4 5 3 2" xfId="47912"/>
    <cellStyle name="Total 3 6 4 5 4" xfId="31115"/>
    <cellStyle name="Total 3 6 5" xfId="1318"/>
    <cellStyle name="Total 3 6 5 2" xfId="6557"/>
    <cellStyle name="Total 3 6 5 2 2" xfId="13225"/>
    <cellStyle name="Total 3 6 5 2 2 2" xfId="36029"/>
    <cellStyle name="Total 3 6 5 2 3" xfId="29943"/>
    <cellStyle name="Total 3 6 5 3" xfId="8085"/>
    <cellStyle name="Total 3 6 5 3 2" xfId="14750"/>
    <cellStyle name="Total 3 6 5 3 2 2" xfId="26192"/>
    <cellStyle name="Total 3 6 5 3 2 2 2" xfId="47915"/>
    <cellStyle name="Total 3 6 5 3 2 3" xfId="36969"/>
    <cellStyle name="Total 3 6 5 3 3" xfId="26191"/>
    <cellStyle name="Total 3 6 5 3 3 2" xfId="47914"/>
    <cellStyle name="Total 3 6 5 3 4" xfId="31471"/>
    <cellStyle name="Total 3 6 5 4" xfId="5322"/>
    <cellStyle name="Total 3 6 5 4 2" xfId="11993"/>
    <cellStyle name="Total 3 6 5 4 2 2" xfId="26194"/>
    <cellStyle name="Total 3 6 5 4 2 2 2" xfId="47917"/>
    <cellStyle name="Total 3 6 5 4 3" xfId="26193"/>
    <cellStyle name="Total 3 6 5 4 3 2" xfId="47916"/>
    <cellStyle name="Total 3 6 5 4 4" xfId="28711"/>
    <cellStyle name="Total 3 6 6" xfId="1217"/>
    <cellStyle name="Total 3 6 6 2" xfId="9518"/>
    <cellStyle name="Total 3 6 6 2 2" xfId="26196"/>
    <cellStyle name="Total 3 6 6 2 2 2" xfId="47919"/>
    <cellStyle name="Total 3 6 6 2 3" xfId="32901"/>
    <cellStyle name="Total 3 6 6 3" xfId="26195"/>
    <cellStyle name="Total 3 6 6 3 2" xfId="47918"/>
    <cellStyle name="Total 3 6 7" xfId="1107"/>
    <cellStyle name="Total 3 6 7 2" xfId="9426"/>
    <cellStyle name="Total 3 6 7 2 2" xfId="26198"/>
    <cellStyle name="Total 3 6 7 2 2 2" xfId="47921"/>
    <cellStyle name="Total 3 6 7 2 3" xfId="32808"/>
    <cellStyle name="Total 3 6 7 3" xfId="26197"/>
    <cellStyle name="Total 3 6 7 3 2" xfId="47920"/>
    <cellStyle name="Total 3 6 8" xfId="4712"/>
    <cellStyle name="Total 3 6 8 2" xfId="11384"/>
    <cellStyle name="Total 3 6 8 2 2" xfId="26200"/>
    <cellStyle name="Total 3 6 8 2 2 2" xfId="47923"/>
    <cellStyle name="Total 3 6 8 2 3" xfId="34695"/>
    <cellStyle name="Total 3 6 8 3" xfId="26199"/>
    <cellStyle name="Total 3 6 8 3 2" xfId="47922"/>
    <cellStyle name="Total 3 6 8 4" xfId="28101"/>
    <cellStyle name="Total 3 6 9" xfId="5515"/>
    <cellStyle name="Total 3 6 9 2" xfId="12186"/>
    <cellStyle name="Total 3 6 9 2 2" xfId="35033"/>
    <cellStyle name="Total 3 6 9 3" xfId="28904"/>
    <cellStyle name="Total 3 7" xfId="956"/>
    <cellStyle name="Total 3 7 10" xfId="9293"/>
    <cellStyle name="Total 3 7 10 2" xfId="15954"/>
    <cellStyle name="Total 3 7 10 2 2" xfId="26202"/>
    <cellStyle name="Total 3 7 10 2 2 2" xfId="47925"/>
    <cellStyle name="Total 3 7 10 3" xfId="26201"/>
    <cellStyle name="Total 3 7 10 3 2" xfId="47924"/>
    <cellStyle name="Total 3 7 10 4" xfId="32675"/>
    <cellStyle name="Total 3 7 2" xfId="1469"/>
    <cellStyle name="Total 3 7 2 2" xfId="1948"/>
    <cellStyle name="Total 3 7 2 2 2" xfId="2812"/>
    <cellStyle name="Total 3 7 2 2 2 2" xfId="7285"/>
    <cellStyle name="Total 3 7 2 2 2 2 2" xfId="13953"/>
    <cellStyle name="Total 3 7 2 2 2 2 2 2" xfId="36757"/>
    <cellStyle name="Total 3 7 2 2 2 2 3" xfId="30671"/>
    <cellStyle name="Total 3 7 2 2 2 3" xfId="8813"/>
    <cellStyle name="Total 3 7 2 2 2 3 2" xfId="15477"/>
    <cellStyle name="Total 3 7 2 2 2 3 2 2" xfId="26204"/>
    <cellStyle name="Total 3 7 2 2 2 3 2 2 2" xfId="47927"/>
    <cellStyle name="Total 3 7 2 2 2 3 2 3" xfId="37689"/>
    <cellStyle name="Total 3 7 2 2 2 3 3" xfId="26203"/>
    <cellStyle name="Total 3 7 2 2 2 3 3 2" xfId="47926"/>
    <cellStyle name="Total 3 7 2 2 2 3 4" xfId="32198"/>
    <cellStyle name="Total 3 7 2 2 2 4" xfId="9335"/>
    <cellStyle name="Total 3 7 2 2 2 4 2" xfId="15996"/>
    <cellStyle name="Total 3 7 2 2 2 4 2 2" xfId="26206"/>
    <cellStyle name="Total 3 7 2 2 2 4 2 2 2" xfId="47929"/>
    <cellStyle name="Total 3 7 2 2 2 4 3" xfId="26205"/>
    <cellStyle name="Total 3 7 2 2 2 4 3 2" xfId="47928"/>
    <cellStyle name="Total 3 7 2 2 2 4 4" xfId="32717"/>
    <cellStyle name="Total 3 7 2 2 3" xfId="4720"/>
    <cellStyle name="Total 3 7 2 2 3 2" xfId="11392"/>
    <cellStyle name="Total 3 7 2 2 3 2 2" xfId="26208"/>
    <cellStyle name="Total 3 7 2 2 3 2 2 2" xfId="47931"/>
    <cellStyle name="Total 3 7 2 2 3 2 3" xfId="34703"/>
    <cellStyle name="Total 3 7 2 2 3 3" xfId="26207"/>
    <cellStyle name="Total 3 7 2 2 3 3 2" xfId="47930"/>
    <cellStyle name="Total 3 7 2 2 3 4" xfId="28109"/>
    <cellStyle name="Total 3 7 2 2 4" xfId="6453"/>
    <cellStyle name="Total 3 7 2 2 4 2" xfId="13124"/>
    <cellStyle name="Total 3 7 2 2 4 2 2" xfId="35928"/>
    <cellStyle name="Total 3 7 2 2 4 3" xfId="29842"/>
    <cellStyle name="Total 3 7 2 2 5" xfId="7858"/>
    <cellStyle name="Total 3 7 2 2 5 2" xfId="14523"/>
    <cellStyle name="Total 3 7 2 2 5 2 2" xfId="26210"/>
    <cellStyle name="Total 3 7 2 2 5 2 2 2" xfId="47933"/>
    <cellStyle name="Total 3 7 2 2 5 3" xfId="26209"/>
    <cellStyle name="Total 3 7 2 2 5 3 2" xfId="47932"/>
    <cellStyle name="Total 3 7 2 2 5 4" xfId="31244"/>
    <cellStyle name="Total 3 7 2 3" xfId="2345"/>
    <cellStyle name="Total 3 7 2 3 2" xfId="6679"/>
    <cellStyle name="Total 3 7 2 3 2 2" xfId="13347"/>
    <cellStyle name="Total 3 7 2 3 2 2 2" xfId="36151"/>
    <cellStyle name="Total 3 7 2 3 2 3" xfId="30065"/>
    <cellStyle name="Total 3 7 2 3 3" xfId="8207"/>
    <cellStyle name="Total 3 7 2 3 3 2" xfId="14872"/>
    <cellStyle name="Total 3 7 2 3 3 2 2" xfId="26212"/>
    <cellStyle name="Total 3 7 2 3 3 2 2 2" xfId="47935"/>
    <cellStyle name="Total 3 7 2 3 3 2 3" xfId="37084"/>
    <cellStyle name="Total 3 7 2 3 3 3" xfId="26211"/>
    <cellStyle name="Total 3 7 2 3 3 3 2" xfId="47934"/>
    <cellStyle name="Total 3 7 2 3 3 4" xfId="31593"/>
    <cellStyle name="Total 3 7 2 3 4" xfId="9148"/>
    <cellStyle name="Total 3 7 2 3 4 2" xfId="15809"/>
    <cellStyle name="Total 3 7 2 3 4 2 2" xfId="26214"/>
    <cellStyle name="Total 3 7 2 3 4 2 2 2" xfId="47937"/>
    <cellStyle name="Total 3 7 2 3 4 3" xfId="26213"/>
    <cellStyle name="Total 3 7 2 3 4 3 2" xfId="47936"/>
    <cellStyle name="Total 3 7 2 3 4 4" xfId="32530"/>
    <cellStyle name="Total 3 7 2 4" xfId="4719"/>
    <cellStyle name="Total 3 7 2 4 2" xfId="11391"/>
    <cellStyle name="Total 3 7 2 4 2 2" xfId="26216"/>
    <cellStyle name="Total 3 7 2 4 2 2 2" xfId="47939"/>
    <cellStyle name="Total 3 7 2 4 2 3" xfId="34702"/>
    <cellStyle name="Total 3 7 2 4 3" xfId="26215"/>
    <cellStyle name="Total 3 7 2 4 3 2" xfId="47938"/>
    <cellStyle name="Total 3 7 2 4 4" xfId="28108"/>
    <cellStyle name="Total 3 7 2 5" xfId="5681"/>
    <cellStyle name="Total 3 7 2 5 2" xfId="12352"/>
    <cellStyle name="Total 3 7 2 5 2 2" xfId="35176"/>
    <cellStyle name="Total 3 7 2 5 3" xfId="29070"/>
    <cellStyle name="Total 3 7 2 6" xfId="9249"/>
    <cellStyle name="Total 3 7 2 6 2" xfId="15910"/>
    <cellStyle name="Total 3 7 2 6 2 2" xfId="26218"/>
    <cellStyle name="Total 3 7 2 6 2 2 2" xfId="47941"/>
    <cellStyle name="Total 3 7 2 6 3" xfId="26217"/>
    <cellStyle name="Total 3 7 2 6 3 2" xfId="47940"/>
    <cellStyle name="Total 3 7 2 6 4" xfId="32631"/>
    <cellStyle name="Total 3 7 3" xfId="1658"/>
    <cellStyle name="Total 3 7 3 2" xfId="2114"/>
    <cellStyle name="Total 3 7 3 2 2" xfId="2978"/>
    <cellStyle name="Total 3 7 3 2 2 2" xfId="7287"/>
    <cellStyle name="Total 3 7 3 2 2 2 2" xfId="13955"/>
    <cellStyle name="Total 3 7 3 2 2 2 2 2" xfId="36759"/>
    <cellStyle name="Total 3 7 3 2 2 2 3" xfId="30673"/>
    <cellStyle name="Total 3 7 3 2 2 3" xfId="8815"/>
    <cellStyle name="Total 3 7 3 2 2 3 2" xfId="15479"/>
    <cellStyle name="Total 3 7 3 2 2 3 2 2" xfId="26220"/>
    <cellStyle name="Total 3 7 3 2 2 3 2 2 2" xfId="47943"/>
    <cellStyle name="Total 3 7 3 2 2 3 2 3" xfId="37691"/>
    <cellStyle name="Total 3 7 3 2 2 3 3" xfId="26219"/>
    <cellStyle name="Total 3 7 3 2 2 3 3 2" xfId="47942"/>
    <cellStyle name="Total 3 7 3 2 2 3 4" xfId="32200"/>
    <cellStyle name="Total 3 7 3 2 2 4" xfId="9337"/>
    <cellStyle name="Total 3 7 3 2 2 4 2" xfId="15998"/>
    <cellStyle name="Total 3 7 3 2 2 4 2 2" xfId="26222"/>
    <cellStyle name="Total 3 7 3 2 2 4 2 2 2" xfId="47945"/>
    <cellStyle name="Total 3 7 3 2 2 4 3" xfId="26221"/>
    <cellStyle name="Total 3 7 3 2 2 4 3 2" xfId="47944"/>
    <cellStyle name="Total 3 7 3 2 2 4 4" xfId="32719"/>
    <cellStyle name="Total 3 7 3 2 3" xfId="4722"/>
    <cellStyle name="Total 3 7 3 2 3 2" xfId="11394"/>
    <cellStyle name="Total 3 7 3 2 3 2 2" xfId="26224"/>
    <cellStyle name="Total 3 7 3 2 3 2 2 2" xfId="47947"/>
    <cellStyle name="Total 3 7 3 2 3 2 3" xfId="34705"/>
    <cellStyle name="Total 3 7 3 2 3 3" xfId="26223"/>
    <cellStyle name="Total 3 7 3 2 3 3 2" xfId="47946"/>
    <cellStyle name="Total 3 7 3 2 3 4" xfId="28111"/>
    <cellStyle name="Total 3 7 3 2 4" xfId="6455"/>
    <cellStyle name="Total 3 7 3 2 4 2" xfId="13126"/>
    <cellStyle name="Total 3 7 3 2 4 2 2" xfId="35930"/>
    <cellStyle name="Total 3 7 3 2 4 3" xfId="29844"/>
    <cellStyle name="Total 3 7 3 2 5" xfId="7925"/>
    <cellStyle name="Total 3 7 3 2 5 2" xfId="14590"/>
    <cellStyle name="Total 3 7 3 2 5 2 2" xfId="26226"/>
    <cellStyle name="Total 3 7 3 2 5 2 2 2" xfId="47949"/>
    <cellStyle name="Total 3 7 3 2 5 3" xfId="26225"/>
    <cellStyle name="Total 3 7 3 2 5 3 2" xfId="47948"/>
    <cellStyle name="Total 3 7 3 2 5 4" xfId="31311"/>
    <cellStyle name="Total 3 7 3 3" xfId="2522"/>
    <cellStyle name="Total 3 7 3 3 2" xfId="7286"/>
    <cellStyle name="Total 3 7 3 3 2 2" xfId="13954"/>
    <cellStyle name="Total 3 7 3 3 2 2 2" xfId="36758"/>
    <cellStyle name="Total 3 7 3 3 2 3" xfId="30672"/>
    <cellStyle name="Total 3 7 3 3 3" xfId="8814"/>
    <cellStyle name="Total 3 7 3 3 3 2" xfId="15478"/>
    <cellStyle name="Total 3 7 3 3 3 2 2" xfId="26228"/>
    <cellStyle name="Total 3 7 3 3 3 2 2 2" xfId="47951"/>
    <cellStyle name="Total 3 7 3 3 3 2 3" xfId="37690"/>
    <cellStyle name="Total 3 7 3 3 3 3" xfId="26227"/>
    <cellStyle name="Total 3 7 3 3 3 3 2" xfId="47950"/>
    <cellStyle name="Total 3 7 3 3 3 4" xfId="32199"/>
    <cellStyle name="Total 3 7 3 3 4" xfId="9336"/>
    <cellStyle name="Total 3 7 3 3 4 2" xfId="15997"/>
    <cellStyle name="Total 3 7 3 3 4 2 2" xfId="26230"/>
    <cellStyle name="Total 3 7 3 3 4 2 2 2" xfId="47953"/>
    <cellStyle name="Total 3 7 3 3 4 3" xfId="26229"/>
    <cellStyle name="Total 3 7 3 3 4 3 2" xfId="47952"/>
    <cellStyle name="Total 3 7 3 3 4 4" xfId="32718"/>
    <cellStyle name="Total 3 7 3 4" xfId="4721"/>
    <cellStyle name="Total 3 7 3 4 2" xfId="11393"/>
    <cellStyle name="Total 3 7 3 4 2 2" xfId="26232"/>
    <cellStyle name="Total 3 7 3 4 2 2 2" xfId="47955"/>
    <cellStyle name="Total 3 7 3 4 2 3" xfId="34704"/>
    <cellStyle name="Total 3 7 3 4 3" xfId="26231"/>
    <cellStyle name="Total 3 7 3 4 3 2" xfId="47954"/>
    <cellStyle name="Total 3 7 3 4 4" xfId="28110"/>
    <cellStyle name="Total 3 7 3 5" xfId="6454"/>
    <cellStyle name="Total 3 7 3 5 2" xfId="13125"/>
    <cellStyle name="Total 3 7 3 5 2 2" xfId="35929"/>
    <cellStyle name="Total 3 7 3 5 3" xfId="29843"/>
    <cellStyle name="Total 3 7 3 6" xfId="7505"/>
    <cellStyle name="Total 3 7 3 6 2" xfId="14170"/>
    <cellStyle name="Total 3 7 3 6 2 2" xfId="26234"/>
    <cellStyle name="Total 3 7 3 6 2 2 2" xfId="47957"/>
    <cellStyle name="Total 3 7 3 6 3" xfId="26233"/>
    <cellStyle name="Total 3 7 3 6 3 2" xfId="47956"/>
    <cellStyle name="Total 3 7 3 6 4" xfId="30891"/>
    <cellStyle name="Total 3 7 4" xfId="1824"/>
    <cellStyle name="Total 3 7 4 2" xfId="2688"/>
    <cellStyle name="Total 3 7 4 2 2" xfId="7288"/>
    <cellStyle name="Total 3 7 4 2 2 2" xfId="13956"/>
    <cellStyle name="Total 3 7 4 2 2 2 2" xfId="36760"/>
    <cellStyle name="Total 3 7 4 2 2 3" xfId="30674"/>
    <cellStyle name="Total 3 7 4 2 3" xfId="8816"/>
    <cellStyle name="Total 3 7 4 2 3 2" xfId="15480"/>
    <cellStyle name="Total 3 7 4 2 3 2 2" xfId="26236"/>
    <cellStyle name="Total 3 7 4 2 3 2 2 2" xfId="47959"/>
    <cellStyle name="Total 3 7 4 2 3 2 3" xfId="37692"/>
    <cellStyle name="Total 3 7 4 2 3 3" xfId="26235"/>
    <cellStyle name="Total 3 7 4 2 3 3 2" xfId="47958"/>
    <cellStyle name="Total 3 7 4 2 3 4" xfId="32201"/>
    <cellStyle name="Total 3 7 4 2 4" xfId="9338"/>
    <cellStyle name="Total 3 7 4 2 4 2" xfId="15999"/>
    <cellStyle name="Total 3 7 4 2 4 2 2" xfId="26238"/>
    <cellStyle name="Total 3 7 4 2 4 2 2 2" xfId="47961"/>
    <cellStyle name="Total 3 7 4 2 4 3" xfId="26237"/>
    <cellStyle name="Total 3 7 4 2 4 3 2" xfId="47960"/>
    <cellStyle name="Total 3 7 4 2 4 4" xfId="32720"/>
    <cellStyle name="Total 3 7 4 3" xfId="4723"/>
    <cellStyle name="Total 3 7 4 3 2" xfId="11395"/>
    <cellStyle name="Total 3 7 4 3 2 2" xfId="26240"/>
    <cellStyle name="Total 3 7 4 3 2 2 2" xfId="47963"/>
    <cellStyle name="Total 3 7 4 3 2 3" xfId="34706"/>
    <cellStyle name="Total 3 7 4 3 3" xfId="26239"/>
    <cellStyle name="Total 3 7 4 3 3 2" xfId="47962"/>
    <cellStyle name="Total 3 7 4 3 4" xfId="28112"/>
    <cellStyle name="Total 3 7 4 4" xfId="6456"/>
    <cellStyle name="Total 3 7 4 4 2" xfId="13127"/>
    <cellStyle name="Total 3 7 4 4 2 2" xfId="35931"/>
    <cellStyle name="Total 3 7 4 4 3" xfId="29845"/>
    <cellStyle name="Total 3 7 4 5" xfId="7731"/>
    <cellStyle name="Total 3 7 4 5 2" xfId="14396"/>
    <cellStyle name="Total 3 7 4 5 2 2" xfId="26242"/>
    <cellStyle name="Total 3 7 4 5 2 2 2" xfId="47965"/>
    <cellStyle name="Total 3 7 4 5 3" xfId="26241"/>
    <cellStyle name="Total 3 7 4 5 3 2" xfId="47964"/>
    <cellStyle name="Total 3 7 4 5 4" xfId="31117"/>
    <cellStyle name="Total 3 7 5" xfId="1333"/>
    <cellStyle name="Total 3 7 5 2" xfId="6573"/>
    <cellStyle name="Total 3 7 5 2 2" xfId="13241"/>
    <cellStyle name="Total 3 7 5 2 2 2" xfId="36045"/>
    <cellStyle name="Total 3 7 5 2 3" xfId="29959"/>
    <cellStyle name="Total 3 7 5 3" xfId="8101"/>
    <cellStyle name="Total 3 7 5 3 2" xfId="14766"/>
    <cellStyle name="Total 3 7 5 3 2 2" xfId="26244"/>
    <cellStyle name="Total 3 7 5 3 2 2 2" xfId="47967"/>
    <cellStyle name="Total 3 7 5 3 2 3" xfId="36985"/>
    <cellStyle name="Total 3 7 5 3 3" xfId="26243"/>
    <cellStyle name="Total 3 7 5 3 3 2" xfId="47966"/>
    <cellStyle name="Total 3 7 5 3 4" xfId="31487"/>
    <cellStyle name="Total 3 7 5 4" xfId="4944"/>
    <cellStyle name="Total 3 7 5 4 2" xfId="11615"/>
    <cellStyle name="Total 3 7 5 4 2 2" xfId="26246"/>
    <cellStyle name="Total 3 7 5 4 2 2 2" xfId="47969"/>
    <cellStyle name="Total 3 7 5 4 3" xfId="26245"/>
    <cellStyle name="Total 3 7 5 4 3 2" xfId="47968"/>
    <cellStyle name="Total 3 7 5 4 4" xfId="28333"/>
    <cellStyle name="Total 3 7 6" xfId="1200"/>
    <cellStyle name="Total 3 7 6 2" xfId="9506"/>
    <cellStyle name="Total 3 7 6 2 2" xfId="26248"/>
    <cellStyle name="Total 3 7 6 2 2 2" xfId="47971"/>
    <cellStyle name="Total 3 7 6 2 3" xfId="32889"/>
    <cellStyle name="Total 3 7 6 3" xfId="26247"/>
    <cellStyle name="Total 3 7 6 3 2" xfId="47970"/>
    <cellStyle name="Total 3 7 7" xfId="1119"/>
    <cellStyle name="Total 3 7 7 2" xfId="9437"/>
    <cellStyle name="Total 3 7 7 2 2" xfId="26250"/>
    <cellStyle name="Total 3 7 7 2 2 2" xfId="47973"/>
    <cellStyle name="Total 3 7 7 2 3" xfId="32820"/>
    <cellStyle name="Total 3 7 7 3" xfId="26249"/>
    <cellStyle name="Total 3 7 7 3 2" xfId="47972"/>
    <cellStyle name="Total 3 7 8" xfId="4718"/>
    <cellStyle name="Total 3 7 8 2" xfId="11390"/>
    <cellStyle name="Total 3 7 8 2 2" xfId="26252"/>
    <cellStyle name="Total 3 7 8 2 2 2" xfId="47975"/>
    <cellStyle name="Total 3 7 8 2 3" xfId="34701"/>
    <cellStyle name="Total 3 7 8 3" xfId="26251"/>
    <cellStyle name="Total 3 7 8 3 2" xfId="47974"/>
    <cellStyle name="Total 3 7 8 4" xfId="28107"/>
    <cellStyle name="Total 3 7 9" xfId="5536"/>
    <cellStyle name="Total 3 7 9 2" xfId="12207"/>
    <cellStyle name="Total 3 7 9 2 2" xfId="35051"/>
    <cellStyle name="Total 3 7 9 3" xfId="28925"/>
    <cellStyle name="Total 3 8" xfId="1077"/>
    <cellStyle name="Total 3 8 2" xfId="2011"/>
    <cellStyle name="Total 3 8 2 2" xfId="2875"/>
    <cellStyle name="Total 3 8 2 2 2" xfId="7290"/>
    <cellStyle name="Total 3 8 2 2 2 2" xfId="13958"/>
    <cellStyle name="Total 3 8 2 2 2 2 2" xfId="36762"/>
    <cellStyle name="Total 3 8 2 2 2 3" xfId="30676"/>
    <cellStyle name="Total 3 8 2 2 3" xfId="8818"/>
    <cellStyle name="Total 3 8 2 2 3 2" xfId="15482"/>
    <cellStyle name="Total 3 8 2 2 3 2 2" xfId="26254"/>
    <cellStyle name="Total 3 8 2 2 3 2 2 2" xfId="47977"/>
    <cellStyle name="Total 3 8 2 2 3 2 3" xfId="37694"/>
    <cellStyle name="Total 3 8 2 2 3 3" xfId="26253"/>
    <cellStyle name="Total 3 8 2 2 3 3 2" xfId="47976"/>
    <cellStyle name="Total 3 8 2 2 3 4" xfId="32203"/>
    <cellStyle name="Total 3 8 2 2 4" xfId="9340"/>
    <cellStyle name="Total 3 8 2 2 4 2" xfId="16001"/>
    <cellStyle name="Total 3 8 2 2 4 2 2" xfId="26256"/>
    <cellStyle name="Total 3 8 2 2 4 2 2 2" xfId="47979"/>
    <cellStyle name="Total 3 8 2 2 4 3" xfId="26255"/>
    <cellStyle name="Total 3 8 2 2 4 3 2" xfId="47978"/>
    <cellStyle name="Total 3 8 2 2 4 4" xfId="32722"/>
    <cellStyle name="Total 3 8 2 3" xfId="4725"/>
    <cellStyle name="Total 3 8 2 3 2" xfId="11397"/>
    <cellStyle name="Total 3 8 2 3 2 2" xfId="26258"/>
    <cellStyle name="Total 3 8 2 3 2 2 2" xfId="47981"/>
    <cellStyle name="Total 3 8 2 3 2 3" xfId="34708"/>
    <cellStyle name="Total 3 8 2 3 3" xfId="26257"/>
    <cellStyle name="Total 3 8 2 3 3 2" xfId="47980"/>
    <cellStyle name="Total 3 8 2 3 4" xfId="28114"/>
    <cellStyle name="Total 3 8 2 4" xfId="6458"/>
    <cellStyle name="Total 3 8 2 4 2" xfId="13129"/>
    <cellStyle name="Total 3 8 2 4 2 2" xfId="35933"/>
    <cellStyle name="Total 3 8 2 4 3" xfId="29847"/>
    <cellStyle name="Total 3 8 2 5" xfId="7730"/>
    <cellStyle name="Total 3 8 2 5 2" xfId="14395"/>
    <cellStyle name="Total 3 8 2 5 2 2" xfId="26260"/>
    <cellStyle name="Total 3 8 2 5 2 2 2" xfId="47983"/>
    <cellStyle name="Total 3 8 2 5 3" xfId="26259"/>
    <cellStyle name="Total 3 8 2 5 3 2" xfId="47982"/>
    <cellStyle name="Total 3 8 2 5 4" xfId="31116"/>
    <cellStyle name="Total 3 8 3" xfId="2419"/>
    <cellStyle name="Total 3 8 3 2" xfId="7289"/>
    <cellStyle name="Total 3 8 3 2 2" xfId="13957"/>
    <cellStyle name="Total 3 8 3 2 2 2" xfId="36761"/>
    <cellStyle name="Total 3 8 3 2 3" xfId="30675"/>
    <cellStyle name="Total 3 8 3 3" xfId="8817"/>
    <cellStyle name="Total 3 8 3 3 2" xfId="15481"/>
    <cellStyle name="Total 3 8 3 3 2 2" xfId="26262"/>
    <cellStyle name="Total 3 8 3 3 2 2 2" xfId="47985"/>
    <cellStyle name="Total 3 8 3 3 2 3" xfId="37693"/>
    <cellStyle name="Total 3 8 3 3 3" xfId="26261"/>
    <cellStyle name="Total 3 8 3 3 3 2" xfId="47984"/>
    <cellStyle name="Total 3 8 3 3 4" xfId="32202"/>
    <cellStyle name="Total 3 8 3 4" xfId="9339"/>
    <cellStyle name="Total 3 8 3 4 2" xfId="16000"/>
    <cellStyle name="Total 3 8 3 4 2 2" xfId="26264"/>
    <cellStyle name="Total 3 8 3 4 2 2 2" xfId="47987"/>
    <cellStyle name="Total 3 8 3 4 3" xfId="26263"/>
    <cellStyle name="Total 3 8 3 4 3 2" xfId="47986"/>
    <cellStyle name="Total 3 8 3 4 4" xfId="32721"/>
    <cellStyle name="Total 3 8 4" xfId="1555"/>
    <cellStyle name="Total 3 8 4 2" xfId="9544"/>
    <cellStyle name="Total 3 8 4 2 2" xfId="26266"/>
    <cellStyle name="Total 3 8 4 2 2 2" xfId="47989"/>
    <cellStyle name="Total 3 8 4 2 3" xfId="32927"/>
    <cellStyle name="Total 3 8 4 3" xfId="26265"/>
    <cellStyle name="Total 3 8 4 3 2" xfId="47988"/>
    <cellStyle name="Total 3 8 5" xfId="4724"/>
    <cellStyle name="Total 3 8 5 2" xfId="11396"/>
    <cellStyle name="Total 3 8 5 2 2" xfId="26268"/>
    <cellStyle name="Total 3 8 5 2 2 2" xfId="47991"/>
    <cellStyle name="Total 3 8 5 2 3" xfId="34707"/>
    <cellStyle name="Total 3 8 5 3" xfId="26267"/>
    <cellStyle name="Total 3 8 5 3 2" xfId="47990"/>
    <cellStyle name="Total 3 8 5 4" xfId="28113"/>
    <cellStyle name="Total 3 8 6" xfId="6457"/>
    <cellStyle name="Total 3 8 6 2" xfId="13128"/>
    <cellStyle name="Total 3 8 6 2 2" xfId="35932"/>
    <cellStyle name="Total 3 8 6 3" xfId="29846"/>
    <cellStyle name="Total 3 8 7" xfId="8065"/>
    <cellStyle name="Total 3 8 7 2" xfId="14730"/>
    <cellStyle name="Total 3 8 7 2 2" xfId="26270"/>
    <cellStyle name="Total 3 8 7 2 2 2" xfId="47993"/>
    <cellStyle name="Total 3 8 7 3" xfId="26269"/>
    <cellStyle name="Total 3 8 7 3 2" xfId="47992"/>
    <cellStyle name="Total 3 8 7 4" xfId="31451"/>
    <cellStyle name="Total 3 9" xfId="1412"/>
    <cellStyle name="Total 3 9 2" xfId="2294"/>
    <cellStyle name="Total 3 9 2 2" xfId="7291"/>
    <cellStyle name="Total 3 9 2 2 2" xfId="13959"/>
    <cellStyle name="Total 3 9 2 2 2 2" xfId="36763"/>
    <cellStyle name="Total 3 9 2 2 3" xfId="30677"/>
    <cellStyle name="Total 3 9 2 3" xfId="8819"/>
    <cellStyle name="Total 3 9 2 3 2" xfId="15483"/>
    <cellStyle name="Total 3 9 2 3 2 2" xfId="26272"/>
    <cellStyle name="Total 3 9 2 3 2 2 2" xfId="47995"/>
    <cellStyle name="Total 3 9 2 3 2 3" xfId="37695"/>
    <cellStyle name="Total 3 9 2 3 3" xfId="26271"/>
    <cellStyle name="Total 3 9 2 3 3 2" xfId="47994"/>
    <cellStyle name="Total 3 9 2 3 4" xfId="32204"/>
    <cellStyle name="Total 3 9 2 4" xfId="9341"/>
    <cellStyle name="Total 3 9 2 4 2" xfId="16002"/>
    <cellStyle name="Total 3 9 2 4 2 2" xfId="26274"/>
    <cellStyle name="Total 3 9 2 4 2 2 2" xfId="47997"/>
    <cellStyle name="Total 3 9 2 4 3" xfId="26273"/>
    <cellStyle name="Total 3 9 2 4 3 2" xfId="47996"/>
    <cellStyle name="Total 3 9 2 4 4" xfId="32723"/>
    <cellStyle name="Total 3 9 3" xfId="4726"/>
    <cellStyle name="Total 3 9 3 2" xfId="11398"/>
    <cellStyle name="Total 3 9 3 2 2" xfId="26276"/>
    <cellStyle name="Total 3 9 3 2 2 2" xfId="47999"/>
    <cellStyle name="Total 3 9 3 2 3" xfId="34709"/>
    <cellStyle name="Total 3 9 3 3" xfId="26275"/>
    <cellStyle name="Total 3 9 3 3 2" xfId="47998"/>
    <cellStyle name="Total 3 9 3 4" xfId="28115"/>
    <cellStyle name="Total 3 9 4" xfId="6459"/>
    <cellStyle name="Total 3 9 4 2" xfId="13130"/>
    <cellStyle name="Total 3 9 4 2 2" xfId="35934"/>
    <cellStyle name="Total 3 9 4 3" xfId="29848"/>
    <cellStyle name="Total 3 9 5" xfId="5471"/>
    <cellStyle name="Total 3 9 5 2" xfId="12142"/>
    <cellStyle name="Total 3 9 5 2 2" xfId="26279"/>
    <cellStyle name="Total 3 9 5 2 2 2" xfId="48002"/>
    <cellStyle name="Total 3 9 5 3" xfId="26278"/>
    <cellStyle name="Total 3 9 5 3 2" xfId="48001"/>
    <cellStyle name="Total 3 9 5 4" xfId="28860"/>
    <cellStyle name="Warning Text" xfId="32" builtinId="11" customBuiltin="1"/>
    <cellStyle name="Warning Text 2" xfId="238"/>
    <cellStyle name="Warning Text 3" xfId="281"/>
  </cellStyles>
  <dxfs count="19">
    <dxf>
      <fill>
        <patternFill>
          <bgColor theme="0" tint="-0.24994659260841701"/>
        </patternFill>
      </fill>
    </dxf>
    <dxf>
      <font>
        <color rgb="FF9C0006"/>
      </font>
      <fill>
        <patternFill>
          <bgColor rgb="FFFFC7CE"/>
        </patternFill>
      </fill>
    </dxf>
    <dxf>
      <fill>
        <patternFill>
          <bgColor theme="2"/>
        </patternFill>
      </fill>
    </dxf>
    <dxf>
      <font>
        <strike val="0"/>
        <outline val="0"/>
        <shadow val="0"/>
        <vertAlign val="baseline"/>
        <sz val="11"/>
        <color auto="1"/>
        <name val="Calibri"/>
        <scheme val="minor"/>
      </font>
      <fill>
        <patternFill patternType="solid">
          <fgColor indexed="64"/>
          <bgColor theme="2" tint="-9.9978637043366805E-2"/>
        </patternFill>
      </fill>
      <alignment horizontal="left" vertical="top"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1"/>
        <color auto="1"/>
        <name val="Calibri"/>
        <scheme val="minor"/>
      </font>
      <alignment horizontal="left" vertical="top" textRotation="0" indent="0" justifyLastLine="0" shrinkToFit="0" readingOrder="0"/>
    </dxf>
    <dxf>
      <font>
        <b val="0"/>
        <i val="0"/>
        <strike val="0"/>
        <condense val="0"/>
        <extend val="0"/>
        <outline val="0"/>
        <shadow val="0"/>
        <u val="none"/>
        <vertAlign val="baseline"/>
        <sz val="11"/>
        <color auto="1"/>
        <name val="Calibri"/>
        <scheme val="minor"/>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vertAlign val="baseline"/>
        <sz val="11"/>
        <color auto="1"/>
        <name val="Calibri"/>
        <scheme val="minor"/>
      </font>
      <alignment horizontal="center" vertical="top" textRotation="0" indent="0" justifyLastLine="0" shrinkToFit="0" readingOrder="0"/>
    </dxf>
    <dxf>
      <font>
        <strike val="0"/>
        <outline val="0"/>
        <shadow val="0"/>
        <vertAlign val="baseline"/>
        <sz val="11"/>
        <color auto="1"/>
        <name val="Calibri"/>
        <scheme val="minor"/>
      </font>
      <alignment horizontal="left" vertical="top" textRotation="0" indent="0" justifyLastLine="0" shrinkToFit="0" readingOrder="0"/>
    </dxf>
    <dxf>
      <font>
        <strike val="0"/>
        <outline val="0"/>
        <shadow val="0"/>
        <vertAlign val="baseline"/>
        <sz val="11"/>
        <color auto="1"/>
        <name val="Calibri"/>
        <scheme val="minor"/>
      </font>
      <alignment horizontal="left" vertical="top" textRotation="0" indent="0" justifyLastLine="0" shrinkToFit="0" readingOrder="0"/>
    </dxf>
    <dxf>
      <border outline="0">
        <left style="thin">
          <color indexed="64"/>
        </left>
        <right style="thin">
          <color indexed="64"/>
        </right>
        <top style="thin">
          <color indexed="64"/>
        </top>
        <bottom style="thin">
          <color indexed="64"/>
        </bottom>
      </border>
    </dxf>
    <dxf>
      <font>
        <strike val="0"/>
        <outline val="0"/>
        <shadow val="0"/>
        <vertAlign val="baseline"/>
        <sz val="11"/>
        <color auto="1"/>
        <name val="Calibri"/>
        <scheme val="minor"/>
      </font>
      <alignment horizontal="left" vertical="top" textRotation="0" indent="0" justifyLastLine="0" shrinkToFit="0" readingOrder="0"/>
    </dxf>
    <dxf>
      <font>
        <b/>
        <i val="0"/>
        <strike val="0"/>
        <condense val="0"/>
        <extend val="0"/>
        <outline val="0"/>
        <shadow val="0"/>
        <u val="none"/>
        <vertAlign val="baseline"/>
        <sz val="11"/>
        <color auto="1"/>
        <name val="Calibri"/>
        <scheme val="minor"/>
      </font>
      <fill>
        <patternFill patternType="solid">
          <fgColor theme="4"/>
          <bgColor theme="4"/>
        </patternFill>
      </fill>
      <alignment horizontal="left" vertical="top"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alignment horizontal="left" vertical="top" textRotation="0" wrapText="1" indent="0" justifyLastLine="0" shrinkToFit="0" readingOrder="0"/>
      <border diagonalUp="0" diagonalDown="0" outline="0">
        <left style="thin">
          <color indexed="64"/>
        </left>
        <right/>
        <top style="thin">
          <color indexed="64"/>
        </top>
        <bottom style="thin">
          <color indexed="64"/>
        </bottom>
      </border>
    </dxf>
    <dxf>
      <font>
        <strike val="0"/>
        <outline val="0"/>
        <shadow val="0"/>
        <vertAlign val="baseline"/>
        <sz val="11"/>
        <color auto="1"/>
        <name val="Calibri"/>
        <scheme val="minor"/>
      </font>
      <fill>
        <patternFill patternType="solid">
          <fgColor indexed="64"/>
          <bgColor theme="4" tint="0.39997558519241921"/>
        </patternFill>
      </fill>
      <alignment horizontal="left" vertical="top" textRotation="0" wrapText="0"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vertAlign val="baseline"/>
        <sz val="11"/>
        <color auto="1"/>
        <name val="Calibri"/>
        <scheme val="minor"/>
      </font>
      <alignment horizontal="left" vertical="top" textRotation="0" indent="0" justifyLastLine="0" shrinkToFit="0" readingOrder="0"/>
    </dxf>
    <dxf>
      <border outline="0">
        <bottom style="thin">
          <color indexed="64"/>
        </bottom>
      </border>
    </dxf>
    <dxf>
      <font>
        <b/>
        <i val="0"/>
        <strike val="0"/>
        <condense val="0"/>
        <extend val="0"/>
        <outline val="0"/>
        <shadow val="0"/>
        <u val="none"/>
        <vertAlign val="baseline"/>
        <sz val="11"/>
        <color auto="1"/>
        <name val="Calibri"/>
        <scheme val="minor"/>
      </font>
      <fill>
        <patternFill patternType="solid">
          <fgColor theme="4"/>
          <bgColor theme="4"/>
        </patternFill>
      </fill>
      <alignment horizontal="left" vertical="top" textRotation="0" wrapText="1" indent="0" justifyLastLine="0" shrinkToFit="0" readingOrder="0"/>
    </dxf>
  </dxfs>
  <tableStyles count="0" defaultTableStyle="TableStyleMedium2" defaultPivotStyle="PivotStyleLight16"/>
  <colors>
    <mruColors>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tables/table1.xml><?xml version="1.0" encoding="utf-8"?>
<table xmlns="http://schemas.openxmlformats.org/spreadsheetml/2006/main" id="2" name="Table13" displayName="Table13" ref="A26:B31" totalsRowShown="0" headerRowDxfId="18" dataDxfId="16" headerRowBorderDxfId="17" tableBorderDxfId="15" totalsRowBorderDxfId="14">
  <autoFilter ref="A26:B31"/>
  <tableColumns count="2">
    <tableColumn id="1" name="Tab Name" dataDxfId="13"/>
    <tableColumn id="2" name="Tab Description" dataDxfId="12"/>
  </tableColumns>
  <tableStyleInfo name="TableStyleLight9" showFirstColumn="0" showLastColumn="0" showRowStripes="1" showColumnStripes="0"/>
  <extLst>
    <ext xmlns:x14="http://schemas.microsoft.com/office/spreadsheetml/2009/9/main" uri="{504A1905-F514-4f6f-8877-14C23A59335A}">
      <x14:table altText="Tab Names and Descriptions" altTextSummary="This table describes the tabs included in the NMI Implementation Spreadsheet."/>
    </ext>
  </extLst>
</table>
</file>

<file path=xl/tables/table2.xml><?xml version="1.0" encoding="utf-8"?>
<table xmlns="http://schemas.openxmlformats.org/spreadsheetml/2006/main" id="4" name="Table35" displayName="Table35" ref="A34:F72" totalsRowShown="0" headerRowDxfId="11" dataDxfId="10" tableBorderDxfId="9">
  <autoFilter ref="A34:F72"/>
  <tableColumns count="6">
    <tableColumn id="1" name="Column Name" dataDxfId="8"/>
    <tableColumn id="2" name="Column Description" dataDxfId="7"/>
    <tableColumn id="3" name="Column Can Be Hidden During Gap Analysis?" dataDxfId="6"/>
    <tableColumn id="4" name="Used in Tab" dataDxfId="5"/>
    <tableColumn id="5" name="Message Specification Source Column" dataDxfId="4"/>
    <tableColumn id="6" name="MMG Source Column" dataDxfId="3"/>
  </tableColumns>
  <tableStyleInfo name="TableStyleLight9" showFirstColumn="0" showLastColumn="0" showRowStripes="1" showColumnStripes="0"/>
  <extLst>
    <ext xmlns:x14="http://schemas.microsoft.com/office/spreadsheetml/2009/9/main" uri="{504A1905-F514-4f6f-8877-14C23A59335A}">
      <x14:table altText="Column Names and Descriptions" altTextSummary="This table provides descriptions and references for columns included in the NMI Implementation Spreadsheet."/>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hinvads.cdc.gov/vads/ViewValueSet.action?oid=2.16.840.1.114222.4.11.888" TargetMode="External"/><Relationship Id="rId21" Type="http://schemas.openxmlformats.org/officeDocument/2006/relationships/hyperlink" Target="https://phinvads.cdc.gov/vads/ViewValueSet.action?oid=2.16.840.1.114222.4.11.830" TargetMode="External"/><Relationship Id="rId42" Type="http://schemas.openxmlformats.org/officeDocument/2006/relationships/hyperlink" Target="https://phinvads.cdc.gov/vads/ViewValueSet.action?oid=2.16.840.1.114222.4.11.3265" TargetMode="External"/><Relationship Id="rId63" Type="http://schemas.openxmlformats.org/officeDocument/2006/relationships/hyperlink" Target="https://phinvads.cdc.gov/vads/ViewValueSet.action?oid=2.16.840.1.114222.4.11.888" TargetMode="External"/><Relationship Id="rId84" Type="http://schemas.openxmlformats.org/officeDocument/2006/relationships/hyperlink" Target="https://phinvads.cdc.gov/vads/ViewValueSet.action?oid=2.16.840.1.114222.4.11.888" TargetMode="External"/><Relationship Id="rId138" Type="http://schemas.openxmlformats.org/officeDocument/2006/relationships/hyperlink" Target="https://phinvads.cdc.gov/vads/ViewValueSet.action?oid=2.16.840.1.114222.4.11.888" TargetMode="External"/><Relationship Id="rId159" Type="http://schemas.openxmlformats.org/officeDocument/2006/relationships/hyperlink" Target="https://phinvads.cdc.gov/vads/ViewValueSet.action?oid=2.16.840.1.114222.4.11.888" TargetMode="External"/><Relationship Id="rId170" Type="http://schemas.openxmlformats.org/officeDocument/2006/relationships/hyperlink" Target="https://phinvads.cdc.gov/vads/ViewValueSet.action?oid=2.16.840.1.114222.4.11.888" TargetMode="External"/><Relationship Id="rId191" Type="http://schemas.openxmlformats.org/officeDocument/2006/relationships/hyperlink" Target="https://phinvads.cdc.gov/vads/ViewValueSet.action?oid=2.16.840.1.114222.4.11.888" TargetMode="External"/><Relationship Id="rId196" Type="http://schemas.openxmlformats.org/officeDocument/2006/relationships/hyperlink" Target="https://phinvads.cdc.gov/vads/ViewValueSet.action?oid=2.16.840.1.114222.4.11.888" TargetMode="External"/><Relationship Id="rId200" Type="http://schemas.openxmlformats.org/officeDocument/2006/relationships/hyperlink" Target="https://phinvads.cdc.gov/vads/ViewValueSet.action?oid=2.16.840.1.114222.4.11.888" TargetMode="External"/><Relationship Id="rId16" Type="http://schemas.openxmlformats.org/officeDocument/2006/relationships/hyperlink" Target="https://phinvads.cdc.gov/vads/ViewValueSet.action?oid=2.16.840.1.114222.4.11.829" TargetMode="External"/><Relationship Id="rId107" Type="http://schemas.openxmlformats.org/officeDocument/2006/relationships/hyperlink" Target="https://phinvads.cdc.gov/vads/ViewValueSet.action?oid=2.16.840.1.114222.4.11.888" TargetMode="External"/><Relationship Id="rId11" Type="http://schemas.openxmlformats.org/officeDocument/2006/relationships/hyperlink" Target="https://phinvads.cdc.gov/vads/ViewValueSet.action?oid=2.16.840.1.114222.4.11.7231" TargetMode="External"/><Relationship Id="rId32" Type="http://schemas.openxmlformats.org/officeDocument/2006/relationships/hyperlink" Target="https://phinvads.cdc.gov/vads/ViewValueSet.action?oid=2.16.840.1.114222.4.11.888" TargetMode="External"/><Relationship Id="rId37" Type="http://schemas.openxmlformats.org/officeDocument/2006/relationships/hyperlink" Target="https://phinvads.cdc.gov/vads/ViewValueSet.action?oid=2.16.840.1.114222.4.11.3265" TargetMode="External"/><Relationship Id="rId53" Type="http://schemas.openxmlformats.org/officeDocument/2006/relationships/hyperlink" Target="https://phinvads.cdc.gov/vads/ViewValueSet.action?oid=2.16.840.1.114222.4.11.811" TargetMode="External"/><Relationship Id="rId58" Type="http://schemas.openxmlformats.org/officeDocument/2006/relationships/hyperlink" Target="https://phinvads.cdc.gov/vads/ViewValueSet.action?oid=2.16.840.1.114222.4.11.815" TargetMode="External"/><Relationship Id="rId74" Type="http://schemas.openxmlformats.org/officeDocument/2006/relationships/hyperlink" Target="https://phinvads.cdc.gov/vads/ViewValueSet.action?oid=2.16.840.1.114222.4.11.888" TargetMode="External"/><Relationship Id="rId79" Type="http://schemas.openxmlformats.org/officeDocument/2006/relationships/hyperlink" Target="https://phinvads.cdc.gov/vads/ViewValueSet.action?oid=2.16.840.1.114222.4.11.888" TargetMode="External"/><Relationship Id="rId102" Type="http://schemas.openxmlformats.org/officeDocument/2006/relationships/hyperlink" Target="https://phinvads.cdc.gov/vads/ViewValueSet.action?oid=2.16.840.1.114222.4.11.888" TargetMode="External"/><Relationship Id="rId123" Type="http://schemas.openxmlformats.org/officeDocument/2006/relationships/hyperlink" Target="https://phinvads.cdc.gov/vads/ViewValueSet.action?oid=2.16.840.1.114222.4.11.888" TargetMode="External"/><Relationship Id="rId128" Type="http://schemas.openxmlformats.org/officeDocument/2006/relationships/hyperlink" Target="https://phinvads.cdc.gov/vads/ViewValueSet.action?oid=2.16.840.1.114222.4.11.888" TargetMode="External"/><Relationship Id="rId144" Type="http://schemas.openxmlformats.org/officeDocument/2006/relationships/hyperlink" Target="https://phinvads.cdc.gov/vads/ViewValueSet.action?oid=2.16.840.1.114222.4.11.888" TargetMode="External"/><Relationship Id="rId149" Type="http://schemas.openxmlformats.org/officeDocument/2006/relationships/hyperlink" Target="https://phinvads.cdc.gov/vads/ViewValueSet.action?oid=2.16.840.1.114222.4.11.888" TargetMode="External"/><Relationship Id="rId5" Type="http://schemas.openxmlformats.org/officeDocument/2006/relationships/hyperlink" Target="https://phinvads.cdc.gov/vads/ViewValueSet.action?oid=2.16.840.1.114222.4.11.3015" TargetMode="External"/><Relationship Id="rId90" Type="http://schemas.openxmlformats.org/officeDocument/2006/relationships/hyperlink" Target="https://phinvads.cdc.gov/vads/ViewValueSet.action?oid=2.16.840.1.114222.4.11.888" TargetMode="External"/><Relationship Id="rId95" Type="http://schemas.openxmlformats.org/officeDocument/2006/relationships/hyperlink" Target="https://phinvads.cdc.gov/vads/ViewValueSet.action?oid=2.16.840.1.114222.4.11.888" TargetMode="External"/><Relationship Id="rId160" Type="http://schemas.openxmlformats.org/officeDocument/2006/relationships/hyperlink" Target="https://phinvads.cdc.gov/vads/ViewValueSet.action?oid=2.16.840.1.114222.4.11.888" TargetMode="External"/><Relationship Id="rId165" Type="http://schemas.openxmlformats.org/officeDocument/2006/relationships/hyperlink" Target="https://phinvads.cdc.gov/vads/ViewValueSet.action?oid=2.16.840.1.114222.4.11.3024" TargetMode="External"/><Relationship Id="rId181" Type="http://schemas.openxmlformats.org/officeDocument/2006/relationships/hyperlink" Target="https://phinvads.cdc.gov/vads/ViewValueSet.action?oid=2.16.840.1.114222.4.11.888" TargetMode="External"/><Relationship Id="rId186" Type="http://schemas.openxmlformats.org/officeDocument/2006/relationships/hyperlink" Target="https://phinvads.cdc.gov/vads/ViewValueSet.action?oid=2.16.840.1.114222.4.11.888" TargetMode="External"/><Relationship Id="rId22" Type="http://schemas.openxmlformats.org/officeDocument/2006/relationships/hyperlink" Target="https://phinvads.cdc.gov/vads/ViewValueSet.action?oid=2.16.840.1.114222.4.11.973" TargetMode="External"/><Relationship Id="rId27" Type="http://schemas.openxmlformats.org/officeDocument/2006/relationships/hyperlink" Target="https://phinvads.cdc.gov/vads/ViewValueSet.action?oid=2.16.840.1.114222.4.11.3200" TargetMode="External"/><Relationship Id="rId43" Type="http://schemas.openxmlformats.org/officeDocument/2006/relationships/hyperlink" Target="https://phinvads.cdc.gov/vads/ViewValueSet.action?oid=2.16.840.1.114222.4.11.3265" TargetMode="External"/><Relationship Id="rId48" Type="http://schemas.openxmlformats.org/officeDocument/2006/relationships/hyperlink" Target="https://phinvads.cdc.gov/vads/ViewValueSet.action?oid=2.16.840.1.114222.4.11.3265" TargetMode="External"/><Relationship Id="rId64" Type="http://schemas.openxmlformats.org/officeDocument/2006/relationships/hyperlink" Target="https://phinvads.cdc.gov/vads/ViewValueSet.action?oid=2.16.840.1.114222.4.11.888" TargetMode="External"/><Relationship Id="rId69" Type="http://schemas.openxmlformats.org/officeDocument/2006/relationships/hyperlink" Target="https://phinvads.cdc.gov/vads/ViewValueSet.action?oid=2.16.840.1.114222.4.11.888" TargetMode="External"/><Relationship Id="rId113" Type="http://schemas.openxmlformats.org/officeDocument/2006/relationships/hyperlink" Target="https://phinvads.cdc.gov/vads/ViewValueSet.action?oid=2.16.840.1.114222.4.11.888" TargetMode="External"/><Relationship Id="rId118" Type="http://schemas.openxmlformats.org/officeDocument/2006/relationships/hyperlink" Target="https://phinvads.cdc.gov/vads/ViewValueSet.action?oid=2.16.840.1.114222.4.11.888" TargetMode="External"/><Relationship Id="rId134" Type="http://schemas.openxmlformats.org/officeDocument/2006/relationships/hyperlink" Target="https://phinvads.cdc.gov/vads/ViewValueSet.action?oid=2.16.840.1.114222.4.11.888" TargetMode="External"/><Relationship Id="rId139" Type="http://schemas.openxmlformats.org/officeDocument/2006/relationships/hyperlink" Target="https://phinvads.cdc.gov/vads/ViewValueSet.action?oid=2.16.840.1.114222.4.11.888" TargetMode="External"/><Relationship Id="rId80" Type="http://schemas.openxmlformats.org/officeDocument/2006/relationships/hyperlink" Target="https://phinvads.cdc.gov/vads/ViewValueSet.action?oid=2.16.840.1.114222.4.11.888" TargetMode="External"/><Relationship Id="rId85" Type="http://schemas.openxmlformats.org/officeDocument/2006/relationships/hyperlink" Target="https://phinvads.cdc.gov/vads/ViewValueSet.action?oid=2.16.840.1.114222.4.11.888" TargetMode="External"/><Relationship Id="rId150" Type="http://schemas.openxmlformats.org/officeDocument/2006/relationships/hyperlink" Target="https://phinvads.cdc.gov/vads/ViewValueSet.action?oid=2.16.840.1.114222.4.11.3200" TargetMode="External"/><Relationship Id="rId155" Type="http://schemas.openxmlformats.org/officeDocument/2006/relationships/hyperlink" Target="https://phinvads.cdc.gov/vads/ViewValueSet.action?oid=2.16.840.1.114222.4.11.888" TargetMode="External"/><Relationship Id="rId171" Type="http://schemas.openxmlformats.org/officeDocument/2006/relationships/hyperlink" Target="https://phinvads.cdc.gov/vads/ViewValueSet.action?oid=2.16.840.1.114222.4.11.3037" TargetMode="External"/><Relationship Id="rId176" Type="http://schemas.openxmlformats.org/officeDocument/2006/relationships/hyperlink" Target="https://phinvads.cdc.gov/vads/ViewValueSet.action?oid=2.16.840.1.114222.4.11.888" TargetMode="External"/><Relationship Id="rId192" Type="http://schemas.openxmlformats.org/officeDocument/2006/relationships/hyperlink" Target="https://phinvads.cdc.gov/vads/ViewValueSet.action?oid=2.16.840.1.114222.4.11.888" TargetMode="External"/><Relationship Id="rId197" Type="http://schemas.openxmlformats.org/officeDocument/2006/relationships/hyperlink" Target="https://phinvads.cdc.gov/vads/ViewValueSet.action?oid=2.16.840.1.114222.4.11.888" TargetMode="External"/><Relationship Id="rId201" Type="http://schemas.openxmlformats.org/officeDocument/2006/relationships/hyperlink" Target="https://phinvads.cdc.gov/vads/ViewValueSet.action?oid=2.16.840.1.114222.4.11.888" TargetMode="External"/><Relationship Id="rId12" Type="http://schemas.openxmlformats.org/officeDocument/2006/relationships/hyperlink" Target="https://phinvads.cdc.gov/vads/ViewValueSet.action?oid=2.16.840.1.114222.4.11.3036" TargetMode="External"/><Relationship Id="rId17" Type="http://schemas.openxmlformats.org/officeDocument/2006/relationships/hyperlink" Target="https://phinvads.cdc.gov/vads/ViewValueSet.action?oid=2.16.840.1.114222.4.11.828" TargetMode="External"/><Relationship Id="rId33" Type="http://schemas.openxmlformats.org/officeDocument/2006/relationships/hyperlink" Target="https://phinvads.cdc.gov/vads/ViewValueSet.action?oid=2.16.840.1.114222.4.11.6014" TargetMode="External"/><Relationship Id="rId38" Type="http://schemas.openxmlformats.org/officeDocument/2006/relationships/hyperlink" Target="https://phinvads.cdc.gov/vads/ViewValueSet.action?oid=2.16.840.1.114222.4.11.3265" TargetMode="External"/><Relationship Id="rId59" Type="http://schemas.openxmlformats.org/officeDocument/2006/relationships/hyperlink" Target="https://phinvads.cdc.gov/vads/ViewValueSet.action?oid=2.16.840.1.114222.4.11.1046" TargetMode="External"/><Relationship Id="rId103" Type="http://schemas.openxmlformats.org/officeDocument/2006/relationships/hyperlink" Target="https://phinvads.cdc.gov/vads/ViewValueSet.action?oid=2.16.840.1.114222.4.11.888" TargetMode="External"/><Relationship Id="rId108" Type="http://schemas.openxmlformats.org/officeDocument/2006/relationships/hyperlink" Target="https://phinvads.cdc.gov/vads/ViewValueSet.action?oid=2.16.840.1.114222.4.11.888" TargetMode="External"/><Relationship Id="rId124" Type="http://schemas.openxmlformats.org/officeDocument/2006/relationships/hyperlink" Target="https://phinvads.cdc.gov/vads/ViewValueSet.action?oid=2.16.840.1.114222.4.11.888" TargetMode="External"/><Relationship Id="rId129" Type="http://schemas.openxmlformats.org/officeDocument/2006/relationships/hyperlink" Target="https://phinvads.cdc.gov/vads/ViewValueSet.action?oid=2.16.840.1.114222.4.11.888" TargetMode="External"/><Relationship Id="rId54" Type="http://schemas.openxmlformats.org/officeDocument/2006/relationships/hyperlink" Target="https://phinvads.cdc.gov/vads/ViewValueSet.action?oid=2.16.840.1.114222.4.11.1003" TargetMode="External"/><Relationship Id="rId70" Type="http://schemas.openxmlformats.org/officeDocument/2006/relationships/hyperlink" Target="https://phinvads.cdc.gov/vads/ViewValueSet.action?oid=2.16.840.1.114222.4.11.3200" TargetMode="External"/><Relationship Id="rId75" Type="http://schemas.openxmlformats.org/officeDocument/2006/relationships/hyperlink" Target="https://phinvads.cdc.gov/vads/ViewValueSet.action?oid=2.16.840.1.114222.4.11.888" TargetMode="External"/><Relationship Id="rId91" Type="http://schemas.openxmlformats.org/officeDocument/2006/relationships/hyperlink" Target="https://phinvads.cdc.gov/vads/ViewValueSet.action?oid=2.16.840.1.114222.4.11.888" TargetMode="External"/><Relationship Id="rId96" Type="http://schemas.openxmlformats.org/officeDocument/2006/relationships/hyperlink" Target="https://phinvads.cdc.gov/vads/ViewValueSet.action?oid=2.16.840.1.114222.4.11.888" TargetMode="External"/><Relationship Id="rId140" Type="http://schemas.openxmlformats.org/officeDocument/2006/relationships/hyperlink" Target="https://phinvads.cdc.gov/vads/ViewValueSet.action?oid=2.16.840.1.114222.4.11.888" TargetMode="External"/><Relationship Id="rId145" Type="http://schemas.openxmlformats.org/officeDocument/2006/relationships/hyperlink" Target="https://phinvads.cdc.gov/vads/ViewValueSet.action?oid=2.16.840.1.114222.4.11.888" TargetMode="External"/><Relationship Id="rId161" Type="http://schemas.openxmlformats.org/officeDocument/2006/relationships/hyperlink" Target="https://phinvads.cdc.gov/vads/ViewValueSet.action?oid=2.16.840.1.114222.4.11.888" TargetMode="External"/><Relationship Id="rId166" Type="http://schemas.openxmlformats.org/officeDocument/2006/relationships/hyperlink" Target="https://phinvads.cdc.gov/vads/ViewValueSet.action?oid=2.16.840.1.114222.4.11.888" TargetMode="External"/><Relationship Id="rId182" Type="http://schemas.openxmlformats.org/officeDocument/2006/relationships/hyperlink" Target="https://phinvads.cdc.gov/vads/ViewValueSet.action?oid=2.16.840.1.114222.4.11.888" TargetMode="External"/><Relationship Id="rId187" Type="http://schemas.openxmlformats.org/officeDocument/2006/relationships/hyperlink" Target="https://phinvads.cdc.gov/vads/ViewValueSet.action?oid=2.16.840.1.114222.4.11.3029" TargetMode="External"/><Relationship Id="rId1" Type="http://schemas.openxmlformats.org/officeDocument/2006/relationships/hyperlink" Target="https://phinvads.cdc.gov/vads/ViewValueSet.action?oid=2.16.840.1.114222.4.11.7265" TargetMode="External"/><Relationship Id="rId6" Type="http://schemas.openxmlformats.org/officeDocument/2006/relationships/hyperlink" Target="https://phinvads.cdc.gov/vads/ViewValueSet.action?oid=2.16.840.1.114222.4.11.7205" TargetMode="External"/><Relationship Id="rId23" Type="http://schemas.openxmlformats.org/officeDocument/2006/relationships/hyperlink" Target="https://phinvads.cdc.gov/vads/ViewValueSet.action?oid=2.16.840.1.114222.4.11.829" TargetMode="External"/><Relationship Id="rId28" Type="http://schemas.openxmlformats.org/officeDocument/2006/relationships/hyperlink" Target="https://phinvads.cdc.gov/vads/ViewValueSet.action?oid=2.16.840.1.114222.4.11.3030" TargetMode="External"/><Relationship Id="rId49" Type="http://schemas.openxmlformats.org/officeDocument/2006/relationships/hyperlink" Target="https://phinvads.cdc.gov/vads/ViewValueSet.action?oid=2.16.840.1.114222.4.11.3265" TargetMode="External"/><Relationship Id="rId114" Type="http://schemas.openxmlformats.org/officeDocument/2006/relationships/hyperlink" Target="https://phinvads.cdc.gov/vads/ViewValueSet.action?oid=2.16.840.1.114222.4.11.3024" TargetMode="External"/><Relationship Id="rId119" Type="http://schemas.openxmlformats.org/officeDocument/2006/relationships/hyperlink" Target="https://phinvads.cdc.gov/vads/ViewValueSet.action?oid=2.16.840.1.114222.4.11.888" TargetMode="External"/><Relationship Id="rId44" Type="http://schemas.openxmlformats.org/officeDocument/2006/relationships/hyperlink" Target="https://phinvads.cdc.gov/vads/ViewValueSet.action?oid=2.16.840.1.114222.4.11.3265" TargetMode="External"/><Relationship Id="rId60" Type="http://schemas.openxmlformats.org/officeDocument/2006/relationships/hyperlink" Target="https://phinvads.cdc.gov/vads/ViewValueSet.action?oid=2.16.840.1.114222.4.11.838" TargetMode="External"/><Relationship Id="rId65" Type="http://schemas.openxmlformats.org/officeDocument/2006/relationships/hyperlink" Target="https://phinvads.cdc.gov/vads/ViewValueSet.action?oid=2.16.840.1.114222.4.11.3028" TargetMode="External"/><Relationship Id="rId81" Type="http://schemas.openxmlformats.org/officeDocument/2006/relationships/hyperlink" Target="https://phinvads.cdc.gov/vads/ViewValueSet.action?oid=2.16.840.1.114222.4.11.888" TargetMode="External"/><Relationship Id="rId86" Type="http://schemas.openxmlformats.org/officeDocument/2006/relationships/hyperlink" Target="https://phinvads.cdc.gov/vads/ViewValueSet.action?oid=2.16.840.1.114222.4.11.888" TargetMode="External"/><Relationship Id="rId130" Type="http://schemas.openxmlformats.org/officeDocument/2006/relationships/hyperlink" Target="https://phinvads.cdc.gov/vads/ViewValueSet.action?oid=2.16.840.1.114222.4.11.3029" TargetMode="External"/><Relationship Id="rId135" Type="http://schemas.openxmlformats.org/officeDocument/2006/relationships/hyperlink" Target="https://phinvads.cdc.gov/vads/ViewValueSet.action?oid=2.16.840.1.114222.4.11.836" TargetMode="External"/><Relationship Id="rId151" Type="http://schemas.openxmlformats.org/officeDocument/2006/relationships/hyperlink" Target="https://phinvads.cdc.gov/vads/ViewValueSet.action?oid=2.16.840.1.114222.4.11.888" TargetMode="External"/><Relationship Id="rId156" Type="http://schemas.openxmlformats.org/officeDocument/2006/relationships/hyperlink" Target="https://phinvads.cdc.gov/vads/ViewValueSet.action?oid=2.16.840.1.114222.4.11.888" TargetMode="External"/><Relationship Id="rId177" Type="http://schemas.openxmlformats.org/officeDocument/2006/relationships/hyperlink" Target="https://phinvads.cdc.gov/vads/ViewValueSet.action?oid=2.16.840.1.114222.4.11.888" TargetMode="External"/><Relationship Id="rId198" Type="http://schemas.openxmlformats.org/officeDocument/2006/relationships/hyperlink" Target="https://phinvads.cdc.gov/vads/ViewValueSet.action?oid=2.16.840.1.114222.4.11.888" TargetMode="External"/><Relationship Id="rId172" Type="http://schemas.openxmlformats.org/officeDocument/2006/relationships/hyperlink" Target="https://phinvads.cdc.gov/vads/ViewValueSet.action?oid=2.16.840.1.114222.4.11.888" TargetMode="External"/><Relationship Id="rId193" Type="http://schemas.openxmlformats.org/officeDocument/2006/relationships/hyperlink" Target="https://phinvads.cdc.gov/vads/ViewValueSet.action?oid=2.16.840.1.114222.4.11.888" TargetMode="External"/><Relationship Id="rId202" Type="http://schemas.openxmlformats.org/officeDocument/2006/relationships/hyperlink" Target="https://phinvads.cdc.gov/vads/ViewValueSet.action?oid=2.16.840.1.114222.4.11.3029" TargetMode="External"/><Relationship Id="rId13" Type="http://schemas.openxmlformats.org/officeDocument/2006/relationships/hyperlink" Target="https://phinvads.cdc.gov/vads/ViewValueSet.action?oid=2.16.840.1.114222.4.11.7157" TargetMode="External"/><Relationship Id="rId18" Type="http://schemas.openxmlformats.org/officeDocument/2006/relationships/hyperlink" Target="https://phinvads.cdc.gov/vads/ViewValueSet.action?oid=2.16.840.1.114222.4.11.888" TargetMode="External"/><Relationship Id="rId39" Type="http://schemas.openxmlformats.org/officeDocument/2006/relationships/hyperlink" Target="https://phinvads.cdc.gov/vads/ViewValueSet.action?oid=2.16.840.1.114222.4.11.3265" TargetMode="External"/><Relationship Id="rId109" Type="http://schemas.openxmlformats.org/officeDocument/2006/relationships/hyperlink" Target="https://phinvads.cdc.gov/vads/ViewValueSet.action?oid=2.16.840.1.114222.4.11.3037" TargetMode="External"/><Relationship Id="rId34" Type="http://schemas.openxmlformats.org/officeDocument/2006/relationships/hyperlink" Target="https://phinvads.cdc.gov/vads/ViewValueSet.action?oid=2.16.840.1.114222.4.11.6013" TargetMode="External"/><Relationship Id="rId50" Type="http://schemas.openxmlformats.org/officeDocument/2006/relationships/hyperlink" Target="https://phinvads.cdc.gov/vads/ViewValueSet.action?oid=2.16.840.1.114222.4.11.888" TargetMode="External"/><Relationship Id="rId55" Type="http://schemas.openxmlformats.org/officeDocument/2006/relationships/hyperlink" Target="https://phinvads.cdc.gov/vads/ViewValueSet.action?oid=2.16.840.1.114222.4.11.946" TargetMode="External"/><Relationship Id="rId76" Type="http://schemas.openxmlformats.org/officeDocument/2006/relationships/hyperlink" Target="https://phinvads.cdc.gov/vads/ViewValueSet.action?oid=2.16.840.1.114222.4.11.888" TargetMode="External"/><Relationship Id="rId97" Type="http://schemas.openxmlformats.org/officeDocument/2006/relationships/hyperlink" Target="https://phinvads.cdc.gov/vads/ViewValueSet.action?oid=2.16.840.1.114222.4.11.888" TargetMode="External"/><Relationship Id="rId104" Type="http://schemas.openxmlformats.org/officeDocument/2006/relationships/hyperlink" Target="https://phinvads.cdc.gov/vads/ViewValueSet.action?oid=2.16.840.1.114222.4.11.888" TargetMode="External"/><Relationship Id="rId120" Type="http://schemas.openxmlformats.org/officeDocument/2006/relationships/hyperlink" Target="https://phinvads.cdc.gov/vads/ViewValueSet.action?oid=2.16.840.1.114222.4.11.888" TargetMode="External"/><Relationship Id="rId125" Type="http://schemas.openxmlformats.org/officeDocument/2006/relationships/hyperlink" Target="https://phinvads.cdc.gov/vads/ViewValueSet.action?oid=2.16.840.1.114222.4.11.888" TargetMode="External"/><Relationship Id="rId141" Type="http://schemas.openxmlformats.org/officeDocument/2006/relationships/hyperlink" Target="https://phinvads.cdc.gov/vads/ViewValueSet.action?oid=2.16.840.1.114222.4.11.888" TargetMode="External"/><Relationship Id="rId146" Type="http://schemas.openxmlformats.org/officeDocument/2006/relationships/hyperlink" Target="https://phinvads.cdc.gov/vads/ViewValueSet.action?oid=2.16.840.1.114222.4.11.888" TargetMode="External"/><Relationship Id="rId167" Type="http://schemas.openxmlformats.org/officeDocument/2006/relationships/hyperlink" Target="https://phinvads.cdc.gov/vads/ViewValueSet.action?oid=2.16.840.1.114222.4.11.3037" TargetMode="External"/><Relationship Id="rId188" Type="http://schemas.openxmlformats.org/officeDocument/2006/relationships/hyperlink" Target="https://phinvads.cdc.gov/vads/ViewValueSet.action?oid=2.16.840.1.114222.4.11.888" TargetMode="External"/><Relationship Id="rId7" Type="http://schemas.openxmlformats.org/officeDocument/2006/relationships/hyperlink" Target="https://phinvads.cdc.gov/vads/ViewValueSet.action?oid=2.16.840.1.114222.4.11.829" TargetMode="External"/><Relationship Id="rId71" Type="http://schemas.openxmlformats.org/officeDocument/2006/relationships/hyperlink" Target="https://phinvads.cdc.gov/vads/ViewValueSet.action?oid=2.16.840.1.114222.4.11.7188" TargetMode="External"/><Relationship Id="rId92" Type="http://schemas.openxmlformats.org/officeDocument/2006/relationships/hyperlink" Target="https://phinvads.cdc.gov/vads/ViewValueSet.action?oid=2.16.840.1.114222.4.11.888" TargetMode="External"/><Relationship Id="rId162" Type="http://schemas.openxmlformats.org/officeDocument/2006/relationships/hyperlink" Target="https://phinvads.cdc.gov/vads/ViewValueSet.action?oid=2.16.840.1.114222.4.11.888" TargetMode="External"/><Relationship Id="rId183" Type="http://schemas.openxmlformats.org/officeDocument/2006/relationships/hyperlink" Target="https://phinvads.cdc.gov/vads/ViewValueSet.action?oid=2.16.840.1.114222.4.11.888" TargetMode="External"/><Relationship Id="rId2" Type="http://schemas.openxmlformats.org/officeDocument/2006/relationships/hyperlink" Target="https://phinvads.cdc.gov/vads/ViewValueSet.action?oid=2.16.840.1.114222.4.11.888" TargetMode="External"/><Relationship Id="rId29" Type="http://schemas.openxmlformats.org/officeDocument/2006/relationships/hyperlink" Target="https://phinvads.cdc.gov/vads/ViewValueSet.action?oid=2.16.840.1.114222.4.11.878" TargetMode="External"/><Relationship Id="rId24" Type="http://schemas.openxmlformats.org/officeDocument/2006/relationships/hyperlink" Target="https://phinvads.cdc.gov/vads/ViewValueSet.action?oid=2.16.840.1.114222.4.11.830" TargetMode="External"/><Relationship Id="rId40" Type="http://schemas.openxmlformats.org/officeDocument/2006/relationships/hyperlink" Target="https://phinvads.cdc.gov/vads/ViewValueSet.action?oid=2.16.840.1.114222.4.11.3265" TargetMode="External"/><Relationship Id="rId45" Type="http://schemas.openxmlformats.org/officeDocument/2006/relationships/hyperlink" Target="https://phinvads.cdc.gov/vads/ViewValueSet.action?oid=2.16.840.1.114222.4.11.3265" TargetMode="External"/><Relationship Id="rId66" Type="http://schemas.openxmlformats.org/officeDocument/2006/relationships/hyperlink" Target="https://phinvads.cdc.gov/vads/ViewValueSet.action?oid=2.16.840.1.114222.4.11.3418" TargetMode="External"/><Relationship Id="rId87" Type="http://schemas.openxmlformats.org/officeDocument/2006/relationships/hyperlink" Target="https://phinvads.cdc.gov/vads/ViewValueSet.action?oid=2.16.840.1.114222.4.11.888" TargetMode="External"/><Relationship Id="rId110" Type="http://schemas.openxmlformats.org/officeDocument/2006/relationships/hyperlink" Target="https://phinvads.cdc.gov/vads/ViewValueSet.action?oid=2.16.840.1.114222.4.11.888" TargetMode="External"/><Relationship Id="rId115" Type="http://schemas.openxmlformats.org/officeDocument/2006/relationships/hyperlink" Target="https://phinvads.cdc.gov/vads/ViewValueSet.action?oid=2.16.840.1.114222.4.11.888" TargetMode="External"/><Relationship Id="rId131" Type="http://schemas.openxmlformats.org/officeDocument/2006/relationships/hyperlink" Target="https://phinvads.cdc.gov/vads/ViewValueSet.action?oid=2.16.840.1.114222.4.11.888" TargetMode="External"/><Relationship Id="rId136" Type="http://schemas.openxmlformats.org/officeDocument/2006/relationships/hyperlink" Target="https://phinvads.cdc.gov/vads/ViewValueSet.action?oid=2.16.840.1.114222.4.11.3015" TargetMode="External"/><Relationship Id="rId157" Type="http://schemas.openxmlformats.org/officeDocument/2006/relationships/hyperlink" Target="https://phinvads.cdc.gov/vads/ViewValueSet.action?oid=2.16.840.1.114222.4.11.888" TargetMode="External"/><Relationship Id="rId178" Type="http://schemas.openxmlformats.org/officeDocument/2006/relationships/hyperlink" Target="https://phinvads.cdc.gov/vads/ViewValueSet.action?oid=2.16.840.1.114222.4.11.888" TargetMode="External"/><Relationship Id="rId61" Type="http://schemas.openxmlformats.org/officeDocument/2006/relationships/hyperlink" Target="https://phinvads.cdc.gov/vads/ViewValueSet.action?oid=2.16.840.1.114222.4.11.3049" TargetMode="External"/><Relationship Id="rId82" Type="http://schemas.openxmlformats.org/officeDocument/2006/relationships/hyperlink" Target="https://phinvads.cdc.gov/vads/ViewValueSet.action?oid=2.16.840.1.114222.4.11.888" TargetMode="External"/><Relationship Id="rId152" Type="http://schemas.openxmlformats.org/officeDocument/2006/relationships/hyperlink" Target="https://phinvads.cdc.gov/vads/ViewValueSet.action?oid=2.16.840.1.114222.4.11.888" TargetMode="External"/><Relationship Id="rId173" Type="http://schemas.openxmlformats.org/officeDocument/2006/relationships/hyperlink" Target="https://phinvads.cdc.gov/vads/ViewValueSet.action?oid=2.16.840.1.114222.4.11.888" TargetMode="External"/><Relationship Id="rId194" Type="http://schemas.openxmlformats.org/officeDocument/2006/relationships/hyperlink" Target="https://phinvads.cdc.gov/vads/ViewValueSet.action?oid=2.16.840.1.114222.4.11.888" TargetMode="External"/><Relationship Id="rId199" Type="http://schemas.openxmlformats.org/officeDocument/2006/relationships/hyperlink" Target="https://phinvads.cdc.gov/vads/ViewValueSet.action?oid=2.16.840.1.114222.4.11.888" TargetMode="External"/><Relationship Id="rId203" Type="http://schemas.openxmlformats.org/officeDocument/2006/relationships/hyperlink" Target="https://phinvads.cdc.gov/vads/ViewValueSet.action?oid=2.16.840.1.114222.4.11.888" TargetMode="External"/><Relationship Id="rId19" Type="http://schemas.openxmlformats.org/officeDocument/2006/relationships/hyperlink" Target="https://phinvads.cdc.gov/vads/ViewValueSet.action?oid=2.16.840.1.114222.4.11.888" TargetMode="External"/><Relationship Id="rId14" Type="http://schemas.openxmlformats.org/officeDocument/2006/relationships/hyperlink" Target="https://phinvads.cdc.gov/vads/ViewValueSet.action?oid=2.16.840.1.114222.4.11.3236" TargetMode="External"/><Relationship Id="rId30" Type="http://schemas.openxmlformats.org/officeDocument/2006/relationships/hyperlink" Target="https://phinvads.cdc.gov/vads/ViewValueSet.action?oid=2.16.840.1.114222.4.11.888" TargetMode="External"/><Relationship Id="rId35" Type="http://schemas.openxmlformats.org/officeDocument/2006/relationships/hyperlink" Target="https://phinvads.cdc.gov/vads/ViewValueSet.action?oid=2.16.840.1.114222.4.11.3035" TargetMode="External"/><Relationship Id="rId56" Type="http://schemas.openxmlformats.org/officeDocument/2006/relationships/hyperlink" Target="https://phinvads.cdc.gov/vads/ViewValueSet.action?oid=2.16.840.1.114222.4.11.967" TargetMode="External"/><Relationship Id="rId77" Type="http://schemas.openxmlformats.org/officeDocument/2006/relationships/hyperlink" Target="https://phinvads.cdc.gov/vads/ViewValueSet.action?oid=2.16.840.1.114222.4.11.888" TargetMode="External"/><Relationship Id="rId100" Type="http://schemas.openxmlformats.org/officeDocument/2006/relationships/hyperlink" Target="https://phinvads.cdc.gov/vads/ViewValueSet.action?oid=2.16.840.1.114222.4.11.888" TargetMode="External"/><Relationship Id="rId105" Type="http://schemas.openxmlformats.org/officeDocument/2006/relationships/hyperlink" Target="https://phinvads.cdc.gov/vads/ViewValueSet.action?oid=2.16.840.1.114222.4.11.3031" TargetMode="External"/><Relationship Id="rId126" Type="http://schemas.openxmlformats.org/officeDocument/2006/relationships/hyperlink" Target="https://phinvads.cdc.gov/vads/ViewValueSet.action?oid=2.16.840.1.114222.4.11.888" TargetMode="External"/><Relationship Id="rId147" Type="http://schemas.openxmlformats.org/officeDocument/2006/relationships/hyperlink" Target="https://phinvads.cdc.gov/vads/ViewValueSet.action?oid=2.16.840.1.114222.4.11.888" TargetMode="External"/><Relationship Id="rId168" Type="http://schemas.openxmlformats.org/officeDocument/2006/relationships/hyperlink" Target="https://phinvads.cdc.gov/vads/ViewValueSet.action?oid=2.16.840.1.114222.4.11.888" TargetMode="External"/><Relationship Id="rId8" Type="http://schemas.openxmlformats.org/officeDocument/2006/relationships/hyperlink" Target="https://phinvads.cdc.gov/vads/ViewValueSet.action?oid=2.16.840.1.114222.4.11.7158" TargetMode="External"/><Relationship Id="rId51" Type="http://schemas.openxmlformats.org/officeDocument/2006/relationships/hyperlink" Target="https://phinvads.cdc.gov/vads/ViewValueSet.action?oid=2.16.840.1.114222.4.11.1002" TargetMode="External"/><Relationship Id="rId72" Type="http://schemas.openxmlformats.org/officeDocument/2006/relationships/hyperlink" Target="https://phinvads.cdc.gov/vads/ViewValueSet.action?oid=2.16.840.1.114222.4.11.888" TargetMode="External"/><Relationship Id="rId93" Type="http://schemas.openxmlformats.org/officeDocument/2006/relationships/hyperlink" Target="https://phinvads.cdc.gov/vads/ViewValueSet.action?oid=2.16.840.1.114222.4.11.3418" TargetMode="External"/><Relationship Id="rId98" Type="http://schemas.openxmlformats.org/officeDocument/2006/relationships/hyperlink" Target="https://phinvads.cdc.gov/vads/ViewValueSet.action?oid=2.16.840.1.114222.4.11.888" TargetMode="External"/><Relationship Id="rId121" Type="http://schemas.openxmlformats.org/officeDocument/2006/relationships/hyperlink" Target="https://phinvads.cdc.gov/vads/ViewValueSet.action?oid=2.16.840.1.114222.4.11.888" TargetMode="External"/><Relationship Id="rId142" Type="http://schemas.openxmlformats.org/officeDocument/2006/relationships/hyperlink" Target="https://phinvads.cdc.gov/vads/ViewValueSet.action?oid=2.16.840.1.114222.4.11.888" TargetMode="External"/><Relationship Id="rId163" Type="http://schemas.openxmlformats.org/officeDocument/2006/relationships/hyperlink" Target="https://phinvads.cdc.gov/vads/ViewValueSet.action?oid=2.16.840.1.114222.4.11.3024" TargetMode="External"/><Relationship Id="rId184" Type="http://schemas.openxmlformats.org/officeDocument/2006/relationships/hyperlink" Target="https://phinvads.cdc.gov/vads/ViewValueSet.action?oid=2.16.840.1.114222.4.11.888" TargetMode="External"/><Relationship Id="rId189" Type="http://schemas.openxmlformats.org/officeDocument/2006/relationships/hyperlink" Target="https://phinvads.cdc.gov/vads/ViewValueSet.action?oid=2.16.840.1.114222.4.11.888" TargetMode="External"/><Relationship Id="rId3" Type="http://schemas.openxmlformats.org/officeDocument/2006/relationships/hyperlink" Target="https://phinvads.cdc.gov/vads/ViewValueSet.action?oid=2.16.840.1.114222.4.11.888" TargetMode="External"/><Relationship Id="rId25" Type="http://schemas.openxmlformats.org/officeDocument/2006/relationships/hyperlink" Target="https://phinvads.cdc.gov/vads/ViewValueSet.action?oid=2.16.840.1.114222.4.11.828" TargetMode="External"/><Relationship Id="rId46" Type="http://schemas.openxmlformats.org/officeDocument/2006/relationships/hyperlink" Target="https://phinvads.cdc.gov/vads/ViewValueSet.action?oid=2.16.840.1.114222.4.11.3265" TargetMode="External"/><Relationship Id="rId67" Type="http://schemas.openxmlformats.org/officeDocument/2006/relationships/hyperlink" Target="https://phinvads.cdc.gov/vads/ViewValueSet.action?oid=2.16.840.1.114222.4.11.888" TargetMode="External"/><Relationship Id="rId116" Type="http://schemas.openxmlformats.org/officeDocument/2006/relationships/hyperlink" Target="https://phinvads.cdc.gov/vads/ViewValueSet.action?oid=2.16.840.1.114222.4.11.3024" TargetMode="External"/><Relationship Id="rId137" Type="http://schemas.openxmlformats.org/officeDocument/2006/relationships/hyperlink" Target="https://phinvads.cdc.gov/vads/ViewValueSet.action?oid=2.16.840.1.114222.4.11.3200" TargetMode="External"/><Relationship Id="rId158" Type="http://schemas.openxmlformats.org/officeDocument/2006/relationships/hyperlink" Target="https://phinvads.cdc.gov/vads/ViewValueSet.action?oid=2.16.840.1.114222.4.11.888" TargetMode="External"/><Relationship Id="rId20" Type="http://schemas.openxmlformats.org/officeDocument/2006/relationships/hyperlink" Target="https://phinvads.cdc.gov/vads/ViewValueSet.action?oid=2.16.840.1.114222.4.11.828" TargetMode="External"/><Relationship Id="rId41" Type="http://schemas.openxmlformats.org/officeDocument/2006/relationships/hyperlink" Target="https://phinvads.cdc.gov/vads/ViewValueSet.action?oid=2.16.840.1.114222.4.11.3265" TargetMode="External"/><Relationship Id="rId62" Type="http://schemas.openxmlformats.org/officeDocument/2006/relationships/hyperlink" Target="https://phinvads.cdc.gov/vads/ViewValueSet.action?oid=2.16.840.1.114222.4.11.1009" TargetMode="External"/><Relationship Id="rId83" Type="http://schemas.openxmlformats.org/officeDocument/2006/relationships/hyperlink" Target="https://phinvads.cdc.gov/vads/ViewValueSet.action?oid=2.16.840.1.114222.4.11.888" TargetMode="External"/><Relationship Id="rId88" Type="http://schemas.openxmlformats.org/officeDocument/2006/relationships/hyperlink" Target="https://phinvads.cdc.gov/vads/ViewValueSet.action?oid=2.16.840.1.114222.4.11.888" TargetMode="External"/><Relationship Id="rId111" Type="http://schemas.openxmlformats.org/officeDocument/2006/relationships/hyperlink" Target="https://phinvads.cdc.gov/vads/ViewValueSet.action?oid=2.16.840.1.114222.4.11.3037" TargetMode="External"/><Relationship Id="rId132" Type="http://schemas.openxmlformats.org/officeDocument/2006/relationships/hyperlink" Target="https://phinvads.cdc.gov/vads/ViewValueSet.action?oid=2.16.840.1.114222.4.11.888" TargetMode="External"/><Relationship Id="rId153" Type="http://schemas.openxmlformats.org/officeDocument/2006/relationships/hyperlink" Target="https://phinvads.cdc.gov/vads/ViewValueSet.action?oid=2.16.840.1.114222.4.11.888" TargetMode="External"/><Relationship Id="rId174" Type="http://schemas.openxmlformats.org/officeDocument/2006/relationships/hyperlink" Target="https://phinvads.cdc.gov/vads/ViewValueSet.action?oid=2.16.840.1.114222.4.11.888" TargetMode="External"/><Relationship Id="rId179" Type="http://schemas.openxmlformats.org/officeDocument/2006/relationships/hyperlink" Target="https://phinvads.cdc.gov/vads/ViewValueSet.action?oid=2.16.840.1.114222.4.11.888" TargetMode="External"/><Relationship Id="rId195" Type="http://schemas.openxmlformats.org/officeDocument/2006/relationships/hyperlink" Target="https://phinvads.cdc.gov/vads/ViewValueSet.action?oid=2.16.840.1.114222.4.11.888" TargetMode="External"/><Relationship Id="rId190" Type="http://schemas.openxmlformats.org/officeDocument/2006/relationships/hyperlink" Target="https://phinvads.cdc.gov/vads/ViewValueSet.action?oid=2.16.840.1.114222.4.11.888" TargetMode="External"/><Relationship Id="rId204" Type="http://schemas.openxmlformats.org/officeDocument/2006/relationships/printerSettings" Target="../printerSettings/printerSettings2.bin"/><Relationship Id="rId15" Type="http://schemas.openxmlformats.org/officeDocument/2006/relationships/hyperlink" Target="https://phinvads.cdc.gov/vads/ViewValueSet.action?oid=2.16.840.1.114222.4.11.830" TargetMode="External"/><Relationship Id="rId36" Type="http://schemas.openxmlformats.org/officeDocument/2006/relationships/hyperlink" Target="https://phinvads.cdc.gov/vads/ViewValueSet.action?oid=2.16.840.1.114222.4.11.888" TargetMode="External"/><Relationship Id="rId57" Type="http://schemas.openxmlformats.org/officeDocument/2006/relationships/hyperlink" Target="https://phinvads.cdc.gov/vads/ViewValueSet.action?oid=2.16.840.1.114222.4.11.1004" TargetMode="External"/><Relationship Id="rId106" Type="http://schemas.openxmlformats.org/officeDocument/2006/relationships/hyperlink" Target="https://phinvads.cdc.gov/vads/ViewValueSet.action?oid=2.16.840.1.114222.4.11.888" TargetMode="External"/><Relationship Id="rId127" Type="http://schemas.openxmlformats.org/officeDocument/2006/relationships/hyperlink" Target="https://phinvads.cdc.gov/vads/ViewValueSet.action?oid=2.16.840.1.114222.4.11.888" TargetMode="External"/><Relationship Id="rId10" Type="http://schemas.openxmlformats.org/officeDocument/2006/relationships/hyperlink" Target="https://phinvads.cdc.gov/vads/ViewValueSet.action?oid=2.16.840.1.114222.4.11.3027" TargetMode="External"/><Relationship Id="rId31" Type="http://schemas.openxmlformats.org/officeDocument/2006/relationships/hyperlink" Target="https://phinvads.cdc.gov/vads/ViewValueSet.action?oid=2.16.840.1.114222.4.11.888" TargetMode="External"/><Relationship Id="rId52" Type="http://schemas.openxmlformats.org/officeDocument/2006/relationships/hyperlink" Target="https://phinvads.cdc.gov/vads/ViewValueSet.action?oid=2.16.840.1.114222.4.11.3343" TargetMode="External"/><Relationship Id="rId73" Type="http://schemas.openxmlformats.org/officeDocument/2006/relationships/hyperlink" Target="https://phinvads.cdc.gov/vads/ViewValueSet.action?oid=2.16.840.1.114222.4.11.3200" TargetMode="External"/><Relationship Id="rId78" Type="http://schemas.openxmlformats.org/officeDocument/2006/relationships/hyperlink" Target="https://phinvads.cdc.gov/vads/ViewValueSet.action?oid=2.16.840.1.114222.4.11.888" TargetMode="External"/><Relationship Id="rId94" Type="http://schemas.openxmlformats.org/officeDocument/2006/relationships/hyperlink" Target="https://phinvads.cdc.gov/vads/ViewValueSet.action?oid=2.16.840.1.114222.4.11.888" TargetMode="External"/><Relationship Id="rId99" Type="http://schemas.openxmlformats.org/officeDocument/2006/relationships/hyperlink" Target="https://phinvads.cdc.gov/vads/ViewValueSet.action?oid=2.16.840.1.114222.4.11.888" TargetMode="External"/><Relationship Id="rId101" Type="http://schemas.openxmlformats.org/officeDocument/2006/relationships/hyperlink" Target="https://phinvads.cdc.gov/vads/ViewValueSet.action?oid=2.16.840.1.114222.4.11.888" TargetMode="External"/><Relationship Id="rId122" Type="http://schemas.openxmlformats.org/officeDocument/2006/relationships/hyperlink" Target="https://phinvads.cdc.gov/vads/ViewValueSet.action?oid=2.16.840.1.114222.4.11.888" TargetMode="External"/><Relationship Id="rId143" Type="http://schemas.openxmlformats.org/officeDocument/2006/relationships/hyperlink" Target="https://phinvads.cdc.gov/vads/ViewValueSet.action?oid=2.16.840.1.114222.4.11.888" TargetMode="External"/><Relationship Id="rId148" Type="http://schemas.openxmlformats.org/officeDocument/2006/relationships/hyperlink" Target="https://phinvads.cdc.gov/vads/ViewValueSet.action?oid=2.16.840.1.114222.4.11.3029" TargetMode="External"/><Relationship Id="rId164" Type="http://schemas.openxmlformats.org/officeDocument/2006/relationships/hyperlink" Target="https://phinvads.cdc.gov/vads/ViewValueSet.action?oid=2.16.840.1.114222.4.11.888" TargetMode="External"/><Relationship Id="rId169" Type="http://schemas.openxmlformats.org/officeDocument/2006/relationships/hyperlink" Target="https://phinvads.cdc.gov/vads/ViewValueSet.action?oid=2.16.840.1.114222.4.11.888" TargetMode="External"/><Relationship Id="rId185" Type="http://schemas.openxmlformats.org/officeDocument/2006/relationships/hyperlink" Target="https://phinvads.cdc.gov/vads/ViewValueSet.action?oid=2.16.840.1.114222.4.11.888" TargetMode="External"/><Relationship Id="rId4" Type="http://schemas.openxmlformats.org/officeDocument/2006/relationships/hyperlink" Target="https://phinvads.cdc.gov/vads/ViewValueSet.action?oid=2.16.840.1.114222.4.11.1038" TargetMode="External"/><Relationship Id="rId9" Type="http://schemas.openxmlformats.org/officeDocument/2006/relationships/hyperlink" Target="https://phinvads.cdc.gov/vads/ViewValueSet.action?oid=2.16.840.1.114222.4.11.968" TargetMode="External"/><Relationship Id="rId180" Type="http://schemas.openxmlformats.org/officeDocument/2006/relationships/hyperlink" Target="https://phinvads.cdc.gov/vads/ViewValueSet.action?oid=2.16.840.1.114222.4.11.3031" TargetMode="External"/><Relationship Id="rId26" Type="http://schemas.openxmlformats.org/officeDocument/2006/relationships/hyperlink" Target="https://phinvads.cdc.gov/vads/ViewValueSet.action?oid=2.16.840.1.114222.4.11.888" TargetMode="External"/><Relationship Id="rId47" Type="http://schemas.openxmlformats.org/officeDocument/2006/relationships/hyperlink" Target="https://phinvads.cdc.gov/vads/ViewValueSet.action?oid=2.16.840.1.114222.4.11.3265" TargetMode="External"/><Relationship Id="rId68" Type="http://schemas.openxmlformats.org/officeDocument/2006/relationships/hyperlink" Target="https://phinvads.cdc.gov/vads/ViewValueSet.action?oid=2.16.840.1.114222.4.11.888" TargetMode="External"/><Relationship Id="rId89" Type="http://schemas.openxmlformats.org/officeDocument/2006/relationships/hyperlink" Target="https://phinvads.cdc.gov/vads/ViewValueSet.action?oid=2.16.840.1.114222.4.11.888" TargetMode="External"/><Relationship Id="rId112" Type="http://schemas.openxmlformats.org/officeDocument/2006/relationships/hyperlink" Target="https://phinvads.cdc.gov/vads/ViewValueSet.action?oid=2.16.840.1.114222.4.11.888" TargetMode="External"/><Relationship Id="rId133" Type="http://schemas.openxmlformats.org/officeDocument/2006/relationships/hyperlink" Target="https://phinvads.cdc.gov/vads/ViewValueSet.action?oid=2.16.840.1.114222.4.11.888" TargetMode="External"/><Relationship Id="rId154" Type="http://schemas.openxmlformats.org/officeDocument/2006/relationships/hyperlink" Target="https://phinvads.cdc.gov/vads/ViewValueSet.action?oid=2.16.840.1.114222.4.11.3418" TargetMode="External"/><Relationship Id="rId175" Type="http://schemas.openxmlformats.org/officeDocument/2006/relationships/hyperlink" Target="https://phinvads.cdc.gov/vads/ViewValueSet.action?oid=2.16.840.1.114222.4.11.888"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16355"/>
  <sheetViews>
    <sheetView tabSelected="1" zoomScaleNormal="100" workbookViewId="0"/>
  </sheetViews>
  <sheetFormatPr defaultColWidth="9.140625" defaultRowHeight="15" x14ac:dyDescent="0.25"/>
  <cols>
    <col min="1" max="1" width="47.7109375" style="90" customWidth="1"/>
    <col min="2" max="2" width="77.28515625" style="90" customWidth="1"/>
    <col min="3" max="3" width="14.85546875" style="99" customWidth="1"/>
    <col min="4" max="4" width="21.42578125" style="90" customWidth="1"/>
    <col min="5" max="5" width="47" style="19" customWidth="1"/>
    <col min="6" max="6" width="41.5703125" style="19" customWidth="1"/>
    <col min="7" max="7" width="9.140625" style="90"/>
    <col min="8" max="8" width="21.7109375" style="90" customWidth="1"/>
    <col min="9" max="16384" width="9.140625" style="90"/>
  </cols>
  <sheetData>
    <row r="1" spans="1:6" x14ac:dyDescent="0.25">
      <c r="A1" s="89" t="s">
        <v>1928</v>
      </c>
      <c r="B1" s="23"/>
      <c r="C1" s="95"/>
      <c r="D1" s="23"/>
      <c r="E1" s="90"/>
      <c r="F1" s="57"/>
    </row>
    <row r="2" spans="1:6" x14ac:dyDescent="0.25">
      <c r="A2" s="91" t="s">
        <v>2124</v>
      </c>
      <c r="B2" s="23"/>
      <c r="C2" s="95"/>
      <c r="D2" s="23"/>
      <c r="E2" s="90"/>
      <c r="F2" s="57"/>
    </row>
    <row r="3" spans="1:6" x14ac:dyDescent="0.25">
      <c r="A3" s="91" t="s">
        <v>1952</v>
      </c>
      <c r="B3" s="23"/>
      <c r="C3" s="95"/>
      <c r="D3" s="23"/>
      <c r="E3" s="90"/>
      <c r="F3" s="57"/>
    </row>
    <row r="4" spans="1:6" x14ac:dyDescent="0.25">
      <c r="A4" s="91" t="s">
        <v>2125</v>
      </c>
      <c r="B4" s="23"/>
      <c r="C4" s="95"/>
      <c r="D4" s="23"/>
      <c r="E4" s="90"/>
      <c r="F4" s="57"/>
    </row>
    <row r="5" spans="1:6" x14ac:dyDescent="0.25">
      <c r="A5" s="91"/>
      <c r="B5" s="23"/>
      <c r="C5" s="95"/>
      <c r="D5" s="23"/>
      <c r="E5" s="90"/>
      <c r="F5" s="57"/>
    </row>
    <row r="6" spans="1:6" x14ac:dyDescent="0.25">
      <c r="A6" s="91" t="s">
        <v>2105</v>
      </c>
      <c r="B6" s="23"/>
      <c r="C6" s="95"/>
      <c r="D6" s="23"/>
      <c r="E6" s="90"/>
      <c r="F6" s="57"/>
    </row>
    <row r="7" spans="1:6" x14ac:dyDescent="0.25">
      <c r="A7" s="91" t="s">
        <v>2108</v>
      </c>
      <c r="B7" s="23"/>
      <c r="C7" s="95"/>
      <c r="D7" s="23"/>
      <c r="E7" s="90"/>
      <c r="F7" s="57"/>
    </row>
    <row r="8" spans="1:6" x14ac:dyDescent="0.25">
      <c r="A8" s="91" t="s">
        <v>2126</v>
      </c>
      <c r="B8" s="23"/>
      <c r="C8" s="95"/>
      <c r="D8" s="23"/>
      <c r="E8" s="90"/>
      <c r="F8" s="57"/>
    </row>
    <row r="9" spans="1:6" x14ac:dyDescent="0.25">
      <c r="A9" s="91" t="s">
        <v>1953</v>
      </c>
      <c r="B9" s="23"/>
      <c r="C9" s="95"/>
      <c r="D9" s="23"/>
      <c r="E9" s="90"/>
      <c r="F9" s="57"/>
    </row>
    <row r="10" spans="1:6" x14ac:dyDescent="0.25">
      <c r="A10" s="91" t="s">
        <v>1954</v>
      </c>
      <c r="B10" s="23"/>
      <c r="C10" s="95"/>
      <c r="D10" s="23"/>
      <c r="E10" s="90"/>
      <c r="F10" s="57"/>
    </row>
    <row r="11" spans="1:6" x14ac:dyDescent="0.25">
      <c r="A11" s="91" t="s">
        <v>1932</v>
      </c>
      <c r="B11" s="23"/>
      <c r="C11" s="95"/>
      <c r="D11" s="23"/>
      <c r="E11" s="90"/>
      <c r="F11" s="57"/>
    </row>
    <row r="12" spans="1:6" x14ac:dyDescent="0.25">
      <c r="A12" s="91" t="s">
        <v>1933</v>
      </c>
      <c r="B12" s="23"/>
      <c r="C12" s="95"/>
      <c r="D12" s="23"/>
      <c r="E12" s="90"/>
      <c r="F12" s="57"/>
    </row>
    <row r="13" spans="1:6" x14ac:dyDescent="0.25">
      <c r="A13" s="91"/>
      <c r="B13" s="23"/>
      <c r="C13" s="95"/>
      <c r="D13" s="23"/>
      <c r="E13" s="90"/>
      <c r="F13" s="57"/>
    </row>
    <row r="14" spans="1:6" x14ac:dyDescent="0.25">
      <c r="A14" s="91" t="s">
        <v>2127</v>
      </c>
      <c r="B14" s="23"/>
      <c r="C14" s="95"/>
      <c r="D14" s="23"/>
      <c r="E14" s="90"/>
      <c r="F14" s="57"/>
    </row>
    <row r="15" spans="1:6" x14ac:dyDescent="0.25">
      <c r="A15" s="91" t="s">
        <v>2120</v>
      </c>
      <c r="B15" s="23"/>
      <c r="C15" s="95"/>
      <c r="D15" s="23"/>
      <c r="E15" s="90"/>
      <c r="F15" s="57"/>
    </row>
    <row r="16" spans="1:6" x14ac:dyDescent="0.25">
      <c r="A16" s="91" t="s">
        <v>1934</v>
      </c>
      <c r="B16" s="23"/>
      <c r="C16" s="95"/>
      <c r="D16" s="23"/>
      <c r="E16" s="90"/>
      <c r="F16" s="57"/>
    </row>
    <row r="17" spans="1:8" x14ac:dyDescent="0.25">
      <c r="A17" s="91" t="s">
        <v>2121</v>
      </c>
      <c r="B17" s="23"/>
      <c r="C17" s="95"/>
      <c r="D17" s="23"/>
      <c r="E17" s="90"/>
      <c r="F17" s="57"/>
    </row>
    <row r="18" spans="1:8" x14ac:dyDescent="0.25">
      <c r="A18" s="91" t="s">
        <v>1935</v>
      </c>
      <c r="B18" s="23"/>
      <c r="C18" s="95"/>
      <c r="D18" s="23"/>
      <c r="E18" s="90"/>
      <c r="F18" s="57"/>
    </row>
    <row r="19" spans="1:8" x14ac:dyDescent="0.25">
      <c r="A19" s="91" t="s">
        <v>1936</v>
      </c>
      <c r="B19" s="23"/>
      <c r="C19" s="95"/>
      <c r="D19" s="23"/>
      <c r="E19" s="90"/>
      <c r="F19" s="57"/>
    </row>
    <row r="20" spans="1:8" x14ac:dyDescent="0.25">
      <c r="A20" s="91"/>
      <c r="B20" s="23"/>
      <c r="C20" s="95"/>
      <c r="D20" s="23"/>
      <c r="E20" s="90"/>
      <c r="F20" s="57"/>
    </row>
    <row r="21" spans="1:8" x14ac:dyDescent="0.25">
      <c r="A21" s="91" t="s">
        <v>1937</v>
      </c>
      <c r="B21" s="23"/>
      <c r="C21" s="95"/>
      <c r="D21" s="23"/>
      <c r="E21" s="90"/>
      <c r="F21" s="57"/>
    </row>
    <row r="22" spans="1:8" x14ac:dyDescent="0.25">
      <c r="A22" s="91" t="s">
        <v>2104</v>
      </c>
      <c r="B22" s="23"/>
      <c r="C22" s="95"/>
      <c r="D22" s="23"/>
      <c r="E22" s="90"/>
      <c r="F22" s="57"/>
    </row>
    <row r="23" spans="1:8" x14ac:dyDescent="0.25">
      <c r="A23" s="36"/>
      <c r="B23" s="9"/>
      <c r="C23" s="83"/>
      <c r="D23" s="9"/>
      <c r="E23" s="90"/>
    </row>
    <row r="24" spans="1:8" s="96" customFormat="1" x14ac:dyDescent="0.25">
      <c r="C24" s="97"/>
    </row>
    <row r="25" spans="1:8" x14ac:dyDescent="0.25">
      <c r="A25" s="98" t="s">
        <v>1922</v>
      </c>
      <c r="E25" s="90"/>
      <c r="F25" s="90"/>
      <c r="H25" s="19"/>
    </row>
    <row r="26" spans="1:8" x14ac:dyDescent="0.25">
      <c r="A26" s="100" t="s">
        <v>1938</v>
      </c>
      <c r="B26" s="101" t="s">
        <v>1939</v>
      </c>
      <c r="C26" s="102"/>
      <c r="E26" s="90"/>
      <c r="F26" s="90"/>
      <c r="H26" s="19"/>
    </row>
    <row r="27" spans="1:8" s="96" customFormat="1" ht="45" x14ac:dyDescent="0.25">
      <c r="A27" s="103" t="s">
        <v>1918</v>
      </c>
      <c r="B27" s="93" t="s">
        <v>1955</v>
      </c>
      <c r="C27" s="104"/>
      <c r="D27" s="19"/>
      <c r="E27" s="19"/>
      <c r="F27" s="19"/>
    </row>
    <row r="28" spans="1:8" s="96" customFormat="1" ht="60" x14ac:dyDescent="0.25">
      <c r="A28" s="103" t="s">
        <v>1920</v>
      </c>
      <c r="B28" s="93" t="s">
        <v>2106</v>
      </c>
      <c r="C28" s="104"/>
      <c r="D28" s="19"/>
      <c r="E28" s="19"/>
      <c r="F28" s="19"/>
    </row>
    <row r="29" spans="1:8" s="96" customFormat="1" ht="30" x14ac:dyDescent="0.25">
      <c r="A29" s="103" t="s">
        <v>1301</v>
      </c>
      <c r="B29" s="93" t="s">
        <v>2107</v>
      </c>
      <c r="C29" s="104"/>
      <c r="D29" s="19"/>
      <c r="E29" s="19"/>
      <c r="F29" s="19"/>
    </row>
    <row r="30" spans="1:8" s="96" customFormat="1" x14ac:dyDescent="0.25">
      <c r="A30" s="103" t="s">
        <v>1919</v>
      </c>
      <c r="B30" s="93" t="s">
        <v>1956</v>
      </c>
      <c r="C30" s="104"/>
      <c r="D30" s="19"/>
      <c r="E30" s="19"/>
      <c r="F30" s="19"/>
    </row>
    <row r="31" spans="1:8" s="96" customFormat="1" x14ac:dyDescent="0.25">
      <c r="A31" s="105" t="s">
        <v>1921</v>
      </c>
      <c r="B31" s="94" t="s">
        <v>2138</v>
      </c>
      <c r="C31" s="104"/>
      <c r="D31" s="19"/>
      <c r="E31" s="19"/>
      <c r="F31" s="19"/>
    </row>
    <row r="32" spans="1:8" x14ac:dyDescent="0.25">
      <c r="E32" s="90"/>
      <c r="F32" s="90"/>
    </row>
    <row r="33" spans="1:6" x14ac:dyDescent="0.25">
      <c r="A33" s="98" t="s">
        <v>1917</v>
      </c>
      <c r="F33" s="90"/>
    </row>
    <row r="34" spans="1:6" ht="45" x14ac:dyDescent="0.25">
      <c r="A34" s="106" t="s">
        <v>1931</v>
      </c>
      <c r="B34" s="107" t="s">
        <v>1940</v>
      </c>
      <c r="C34" s="108" t="s">
        <v>1941</v>
      </c>
      <c r="D34" s="109" t="s">
        <v>1942</v>
      </c>
      <c r="E34" s="110" t="s">
        <v>1929</v>
      </c>
      <c r="F34" s="111" t="s">
        <v>1930</v>
      </c>
    </row>
    <row r="35" spans="1:6" ht="30" x14ac:dyDescent="0.25">
      <c r="A35" s="112" t="s">
        <v>1910</v>
      </c>
      <c r="B35" s="85" t="s">
        <v>1943</v>
      </c>
      <c r="C35" s="113" t="s">
        <v>1471</v>
      </c>
      <c r="D35" s="85" t="s">
        <v>2122</v>
      </c>
      <c r="E35" s="114" t="s">
        <v>1944</v>
      </c>
      <c r="F35" s="115"/>
    </row>
    <row r="36" spans="1:6" x14ac:dyDescent="0.25">
      <c r="A36" s="112" t="s">
        <v>269</v>
      </c>
      <c r="B36" s="116" t="s">
        <v>1957</v>
      </c>
      <c r="C36" s="113" t="s">
        <v>1471</v>
      </c>
      <c r="D36" s="85" t="s">
        <v>1918</v>
      </c>
      <c r="E36" s="116"/>
      <c r="F36" s="117" t="s">
        <v>269</v>
      </c>
    </row>
    <row r="37" spans="1:6" ht="45" x14ac:dyDescent="0.25">
      <c r="A37" s="112" t="s">
        <v>270</v>
      </c>
      <c r="B37" s="85" t="s">
        <v>1278</v>
      </c>
      <c r="C37" s="113" t="s">
        <v>1471</v>
      </c>
      <c r="D37" s="85" t="s">
        <v>1918</v>
      </c>
      <c r="E37" s="116"/>
      <c r="F37" s="93" t="s">
        <v>270</v>
      </c>
    </row>
    <row r="38" spans="1:6" x14ac:dyDescent="0.25">
      <c r="A38" s="118" t="s">
        <v>271</v>
      </c>
      <c r="B38" s="85" t="s">
        <v>1279</v>
      </c>
      <c r="C38" s="113"/>
      <c r="D38" s="85" t="s">
        <v>1918</v>
      </c>
      <c r="E38" s="114" t="s">
        <v>1944</v>
      </c>
      <c r="F38" s="115"/>
    </row>
    <row r="39" spans="1:6" ht="30" x14ac:dyDescent="0.25">
      <c r="A39" s="118" t="s">
        <v>272</v>
      </c>
      <c r="B39" s="85" t="s">
        <v>1280</v>
      </c>
      <c r="C39" s="113"/>
      <c r="D39" s="85" t="s">
        <v>1918</v>
      </c>
      <c r="E39" s="114" t="s">
        <v>1944</v>
      </c>
      <c r="F39" s="115"/>
    </row>
    <row r="40" spans="1:6" ht="30" x14ac:dyDescent="0.25">
      <c r="A40" s="118" t="s">
        <v>1911</v>
      </c>
      <c r="B40" s="85" t="s">
        <v>1281</v>
      </c>
      <c r="C40" s="113"/>
      <c r="D40" s="85" t="s">
        <v>1918</v>
      </c>
      <c r="E40" s="114" t="s">
        <v>1944</v>
      </c>
      <c r="F40" s="115"/>
    </row>
    <row r="41" spans="1:6" x14ac:dyDescent="0.25">
      <c r="A41" s="118" t="s">
        <v>273</v>
      </c>
      <c r="B41" s="85" t="s">
        <v>1282</v>
      </c>
      <c r="C41" s="113"/>
      <c r="D41" s="85" t="s">
        <v>1918</v>
      </c>
      <c r="E41" s="116"/>
      <c r="F41" s="93" t="s">
        <v>273</v>
      </c>
    </row>
    <row r="42" spans="1:6" x14ac:dyDescent="0.25">
      <c r="A42" s="112" t="s">
        <v>274</v>
      </c>
      <c r="B42" s="85" t="s">
        <v>1286</v>
      </c>
      <c r="C42" s="113" t="s">
        <v>1471</v>
      </c>
      <c r="D42" s="85" t="s">
        <v>1918</v>
      </c>
      <c r="E42" s="85"/>
      <c r="F42" s="93" t="s">
        <v>274</v>
      </c>
    </row>
    <row r="43" spans="1:6" x14ac:dyDescent="0.25">
      <c r="A43" s="112" t="s">
        <v>275</v>
      </c>
      <c r="B43" s="84" t="s">
        <v>1287</v>
      </c>
      <c r="C43" s="113" t="s">
        <v>1471</v>
      </c>
      <c r="D43" s="85" t="s">
        <v>1918</v>
      </c>
      <c r="E43" s="114" t="s">
        <v>1944</v>
      </c>
      <c r="F43" s="115"/>
    </row>
    <row r="44" spans="1:6" ht="30" x14ac:dyDescent="0.25">
      <c r="A44" s="112" t="s">
        <v>276</v>
      </c>
      <c r="B44" s="85" t="s">
        <v>1288</v>
      </c>
      <c r="C44" s="113" t="s">
        <v>1471</v>
      </c>
      <c r="D44" s="85" t="s">
        <v>2122</v>
      </c>
      <c r="E44" s="85" t="s">
        <v>1289</v>
      </c>
      <c r="F44" s="117"/>
    </row>
    <row r="45" spans="1:6" ht="30" x14ac:dyDescent="0.25">
      <c r="A45" s="118" t="s">
        <v>1958</v>
      </c>
      <c r="B45" s="85" t="s">
        <v>1959</v>
      </c>
      <c r="C45" s="113"/>
      <c r="D45" s="85" t="s">
        <v>1918</v>
      </c>
      <c r="E45" s="85" t="s">
        <v>1290</v>
      </c>
      <c r="F45" s="93" t="s">
        <v>277</v>
      </c>
    </row>
    <row r="46" spans="1:6" ht="30" x14ac:dyDescent="0.25">
      <c r="A46" s="118" t="s">
        <v>278</v>
      </c>
      <c r="B46" s="85" t="s">
        <v>1960</v>
      </c>
      <c r="C46" s="113"/>
      <c r="D46" s="85" t="s">
        <v>2122</v>
      </c>
      <c r="E46" s="85" t="s">
        <v>1291</v>
      </c>
      <c r="F46" s="93" t="s">
        <v>278</v>
      </c>
    </row>
    <row r="47" spans="1:6" ht="30" x14ac:dyDescent="0.25">
      <c r="A47" s="112" t="s">
        <v>279</v>
      </c>
      <c r="B47" s="85" t="s">
        <v>1961</v>
      </c>
      <c r="C47" s="113" t="s">
        <v>1471</v>
      </c>
      <c r="D47" s="85" t="s">
        <v>2122</v>
      </c>
      <c r="E47" s="85" t="s">
        <v>593</v>
      </c>
      <c r="F47" s="93" t="s">
        <v>279</v>
      </c>
    </row>
    <row r="48" spans="1:6" ht="30" x14ac:dyDescent="0.25">
      <c r="A48" s="112" t="s">
        <v>280</v>
      </c>
      <c r="B48" s="84" t="s">
        <v>1283</v>
      </c>
      <c r="C48" s="113" t="s">
        <v>1471</v>
      </c>
      <c r="D48" s="85" t="s">
        <v>2122</v>
      </c>
      <c r="E48" s="116"/>
      <c r="F48" s="93" t="s">
        <v>280</v>
      </c>
    </row>
    <row r="49" spans="1:6" ht="30" x14ac:dyDescent="0.25">
      <c r="A49" s="118" t="s">
        <v>1962</v>
      </c>
      <c r="B49" s="84" t="s">
        <v>1284</v>
      </c>
      <c r="C49" s="113"/>
      <c r="D49" s="85" t="s">
        <v>2122</v>
      </c>
      <c r="E49" s="116"/>
      <c r="F49" s="93" t="s">
        <v>1285</v>
      </c>
    </row>
    <row r="50" spans="1:6" ht="30" x14ac:dyDescent="0.25">
      <c r="A50" s="112" t="s">
        <v>251</v>
      </c>
      <c r="B50" s="85" t="s">
        <v>1292</v>
      </c>
      <c r="C50" s="113" t="s">
        <v>1471</v>
      </c>
      <c r="D50" s="85" t="s">
        <v>2122</v>
      </c>
      <c r="E50" s="85" t="s">
        <v>1293</v>
      </c>
      <c r="F50" s="117"/>
    </row>
    <row r="51" spans="1:6" ht="30" x14ac:dyDescent="0.25">
      <c r="A51" s="112" t="s">
        <v>281</v>
      </c>
      <c r="B51" s="85" t="s">
        <v>1963</v>
      </c>
      <c r="C51" s="113" t="s">
        <v>1471</v>
      </c>
      <c r="D51" s="85" t="s">
        <v>2122</v>
      </c>
      <c r="E51" s="85" t="s">
        <v>0</v>
      </c>
      <c r="F51" s="93" t="s">
        <v>1007</v>
      </c>
    </row>
    <row r="52" spans="1:6" ht="30" x14ac:dyDescent="0.25">
      <c r="A52" s="112" t="s">
        <v>2</v>
      </c>
      <c r="B52" s="85" t="s">
        <v>1964</v>
      </c>
      <c r="C52" s="113" t="s">
        <v>1471</v>
      </c>
      <c r="D52" s="85" t="s">
        <v>1918</v>
      </c>
      <c r="E52" s="85" t="s">
        <v>2</v>
      </c>
      <c r="F52" s="93" t="s">
        <v>2</v>
      </c>
    </row>
    <row r="53" spans="1:6" ht="30" x14ac:dyDescent="0.25">
      <c r="A53" s="118" t="s">
        <v>282</v>
      </c>
      <c r="B53" s="85" t="s">
        <v>1451</v>
      </c>
      <c r="C53" s="113"/>
      <c r="D53" s="85" t="s">
        <v>1918</v>
      </c>
      <c r="E53" s="116"/>
      <c r="F53" s="93" t="s">
        <v>282</v>
      </c>
    </row>
    <row r="54" spans="1:6" ht="30" x14ac:dyDescent="0.25">
      <c r="A54" s="118" t="s">
        <v>283</v>
      </c>
      <c r="B54" s="85" t="s">
        <v>1945</v>
      </c>
      <c r="C54" s="113"/>
      <c r="D54" s="85" t="s">
        <v>1918</v>
      </c>
      <c r="E54" s="119"/>
      <c r="F54" s="120" t="s">
        <v>1008</v>
      </c>
    </row>
    <row r="55" spans="1:6" ht="45" x14ac:dyDescent="0.25">
      <c r="A55" s="112" t="s">
        <v>284</v>
      </c>
      <c r="B55" s="85" t="s">
        <v>1965</v>
      </c>
      <c r="C55" s="113" t="s">
        <v>1471</v>
      </c>
      <c r="D55" s="85" t="s">
        <v>2122</v>
      </c>
      <c r="E55" s="85" t="s">
        <v>1294</v>
      </c>
      <c r="F55" s="93" t="s">
        <v>284</v>
      </c>
    </row>
    <row r="56" spans="1:6" ht="30" x14ac:dyDescent="0.25">
      <c r="A56" s="118" t="s">
        <v>285</v>
      </c>
      <c r="B56" s="85" t="s">
        <v>1966</v>
      </c>
      <c r="C56" s="113"/>
      <c r="D56" s="85" t="s">
        <v>1918</v>
      </c>
      <c r="E56" s="116"/>
      <c r="F56" s="93" t="s">
        <v>1295</v>
      </c>
    </row>
    <row r="57" spans="1:6" ht="45" x14ac:dyDescent="0.25">
      <c r="A57" s="112" t="s">
        <v>286</v>
      </c>
      <c r="B57" s="85" t="s">
        <v>1296</v>
      </c>
      <c r="C57" s="113" t="s">
        <v>1471</v>
      </c>
      <c r="D57" s="85" t="s">
        <v>1918</v>
      </c>
      <c r="E57" s="85" t="s">
        <v>1291</v>
      </c>
      <c r="F57" s="93"/>
    </row>
    <row r="58" spans="1:6" ht="30" x14ac:dyDescent="0.25">
      <c r="A58" s="118" t="s">
        <v>287</v>
      </c>
      <c r="B58" s="85" t="s">
        <v>1298</v>
      </c>
      <c r="C58" s="113"/>
      <c r="D58" s="85" t="s">
        <v>1918</v>
      </c>
      <c r="E58" s="116"/>
      <c r="F58" s="93" t="s">
        <v>287</v>
      </c>
    </row>
    <row r="59" spans="1:6" ht="30" x14ac:dyDescent="0.25">
      <c r="A59" s="112" t="s">
        <v>1</v>
      </c>
      <c r="B59" s="85" t="s">
        <v>1297</v>
      </c>
      <c r="C59" s="113" t="s">
        <v>1471</v>
      </c>
      <c r="D59" s="85" t="s">
        <v>2122</v>
      </c>
      <c r="E59" s="85" t="s">
        <v>1</v>
      </c>
      <c r="F59" s="93" t="s">
        <v>1270</v>
      </c>
    </row>
    <row r="60" spans="1:6" x14ac:dyDescent="0.25">
      <c r="A60" s="112" t="s">
        <v>288</v>
      </c>
      <c r="B60" s="85" t="s">
        <v>1299</v>
      </c>
      <c r="C60" s="113" t="s">
        <v>1471</v>
      </c>
      <c r="D60" s="85" t="s">
        <v>1918</v>
      </c>
      <c r="E60" s="85"/>
      <c r="F60" s="93" t="s">
        <v>288</v>
      </c>
    </row>
    <row r="61" spans="1:6" s="96" customFormat="1" ht="45" x14ac:dyDescent="0.25">
      <c r="A61" s="88" t="s">
        <v>2128</v>
      </c>
      <c r="B61" s="84" t="s">
        <v>2129</v>
      </c>
      <c r="C61" s="121"/>
      <c r="D61" s="85" t="s">
        <v>1918</v>
      </c>
      <c r="E61" s="114" t="s">
        <v>1944</v>
      </c>
      <c r="F61" s="115"/>
    </row>
    <row r="62" spans="1:6" s="96" customFormat="1" ht="30" x14ac:dyDescent="0.25">
      <c r="A62" s="86" t="s">
        <v>2130</v>
      </c>
      <c r="B62" s="85" t="s">
        <v>1923</v>
      </c>
      <c r="C62" s="113"/>
      <c r="D62" s="85" t="s">
        <v>1918</v>
      </c>
      <c r="E62" s="114" t="s">
        <v>1944</v>
      </c>
      <c r="F62" s="115"/>
    </row>
    <row r="63" spans="1:6" s="96" customFormat="1" ht="45" x14ac:dyDescent="0.25">
      <c r="A63" s="86" t="s">
        <v>2112</v>
      </c>
      <c r="B63" s="85" t="s">
        <v>2131</v>
      </c>
      <c r="C63" s="113"/>
      <c r="D63" s="85" t="s">
        <v>1918</v>
      </c>
      <c r="E63" s="114" t="s">
        <v>1944</v>
      </c>
      <c r="F63" s="115"/>
    </row>
    <row r="64" spans="1:6" s="96" customFormat="1" ht="30" x14ac:dyDescent="0.25">
      <c r="A64" s="86" t="s">
        <v>2113</v>
      </c>
      <c r="B64" s="85" t="s">
        <v>1924</v>
      </c>
      <c r="C64" s="113"/>
      <c r="D64" s="85" t="s">
        <v>1918</v>
      </c>
      <c r="E64" s="114" t="s">
        <v>1944</v>
      </c>
      <c r="F64" s="115"/>
    </row>
    <row r="65" spans="1:6" s="96" customFormat="1" ht="45" x14ac:dyDescent="0.25">
      <c r="A65" s="86" t="s">
        <v>2132</v>
      </c>
      <c r="B65" s="85" t="s">
        <v>1925</v>
      </c>
      <c r="C65" s="113"/>
      <c r="D65" s="85" t="s">
        <v>1918</v>
      </c>
      <c r="E65" s="114" t="s">
        <v>1944</v>
      </c>
      <c r="F65" s="115"/>
    </row>
    <row r="66" spans="1:6" s="96" customFormat="1" ht="30" x14ac:dyDescent="0.25">
      <c r="A66" s="86" t="s">
        <v>2133</v>
      </c>
      <c r="B66" s="85" t="s">
        <v>1967</v>
      </c>
      <c r="C66" s="113"/>
      <c r="D66" s="85" t="s">
        <v>1918</v>
      </c>
      <c r="E66" s="114" t="s">
        <v>1944</v>
      </c>
      <c r="F66" s="115"/>
    </row>
    <row r="67" spans="1:6" s="96" customFormat="1" ht="30" x14ac:dyDescent="0.25">
      <c r="A67" s="86" t="s">
        <v>2134</v>
      </c>
      <c r="B67" s="85" t="s">
        <v>1926</v>
      </c>
      <c r="C67" s="113"/>
      <c r="D67" s="85" t="s">
        <v>1918</v>
      </c>
      <c r="E67" s="114" t="s">
        <v>1944</v>
      </c>
      <c r="F67" s="115"/>
    </row>
    <row r="68" spans="1:6" s="96" customFormat="1" ht="30" x14ac:dyDescent="0.25">
      <c r="A68" s="86" t="s">
        <v>2135</v>
      </c>
      <c r="B68" s="85" t="s">
        <v>1927</v>
      </c>
      <c r="C68" s="113"/>
      <c r="D68" s="85" t="s">
        <v>1918</v>
      </c>
      <c r="E68" s="114" t="s">
        <v>1944</v>
      </c>
      <c r="F68" s="115"/>
    </row>
    <row r="69" spans="1:6" s="96" customFormat="1" ht="45" x14ac:dyDescent="0.25">
      <c r="A69" s="86" t="s">
        <v>2136</v>
      </c>
      <c r="B69" s="85" t="s">
        <v>1946</v>
      </c>
      <c r="C69" s="113"/>
      <c r="D69" s="85" t="s">
        <v>1918</v>
      </c>
      <c r="E69" s="114" t="s">
        <v>1944</v>
      </c>
      <c r="F69" s="115"/>
    </row>
    <row r="70" spans="1:6" s="96" customFormat="1" ht="30" x14ac:dyDescent="0.25">
      <c r="A70" s="86" t="s">
        <v>2137</v>
      </c>
      <c r="B70" s="85" t="s">
        <v>2109</v>
      </c>
      <c r="C70" s="113"/>
      <c r="D70" s="85" t="s">
        <v>1918</v>
      </c>
      <c r="E70" s="114" t="s">
        <v>1944</v>
      </c>
      <c r="F70" s="115"/>
    </row>
    <row r="71" spans="1:6" ht="30" x14ac:dyDescent="0.25">
      <c r="A71" s="118" t="s">
        <v>1947</v>
      </c>
      <c r="B71" s="84" t="s">
        <v>1948</v>
      </c>
      <c r="C71" s="121"/>
      <c r="D71" s="84" t="s">
        <v>1301</v>
      </c>
      <c r="E71" s="85" t="s">
        <v>1949</v>
      </c>
      <c r="F71" s="93"/>
    </row>
    <row r="72" spans="1:6" x14ac:dyDescent="0.25">
      <c r="A72" s="122" t="s">
        <v>1300</v>
      </c>
      <c r="B72" s="123" t="s">
        <v>1950</v>
      </c>
      <c r="C72" s="124"/>
      <c r="D72" s="123" t="s">
        <v>1301</v>
      </c>
      <c r="E72" s="87" t="s">
        <v>1951</v>
      </c>
      <c r="F72" s="94"/>
    </row>
    <row r="73" spans="1:6" x14ac:dyDescent="0.25">
      <c r="B73" s="19"/>
      <c r="C73" s="104"/>
      <c r="F73" s="57"/>
    </row>
    <row r="74" spans="1:6" x14ac:dyDescent="0.25">
      <c r="B74" s="19"/>
      <c r="C74" s="104"/>
      <c r="F74" s="57"/>
    </row>
    <row r="75" spans="1:6" x14ac:dyDescent="0.25">
      <c r="F75" s="57"/>
    </row>
    <row r="76" spans="1:6" x14ac:dyDescent="0.25">
      <c r="F76" s="57"/>
    </row>
    <row r="77" spans="1:6" x14ac:dyDescent="0.25">
      <c r="F77" s="57"/>
    </row>
    <row r="78" spans="1:6" x14ac:dyDescent="0.25">
      <c r="F78" s="57"/>
    </row>
    <row r="79" spans="1:6" x14ac:dyDescent="0.25">
      <c r="F79" s="57"/>
    </row>
    <row r="80" spans="1:6" x14ac:dyDescent="0.25">
      <c r="F80" s="57"/>
    </row>
    <row r="81" spans="6:6" x14ac:dyDescent="0.25">
      <c r="F81" s="57"/>
    </row>
    <row r="82" spans="6:6" x14ac:dyDescent="0.25">
      <c r="F82" s="57"/>
    </row>
    <row r="83" spans="6:6" x14ac:dyDescent="0.25">
      <c r="F83" s="57"/>
    </row>
    <row r="84" spans="6:6" x14ac:dyDescent="0.25">
      <c r="F84" s="57"/>
    </row>
    <row r="85" spans="6:6" x14ac:dyDescent="0.25">
      <c r="F85" s="57"/>
    </row>
    <row r="86" spans="6:6" x14ac:dyDescent="0.25">
      <c r="F86" s="57"/>
    </row>
    <row r="87" spans="6:6" x14ac:dyDescent="0.25">
      <c r="F87" s="57"/>
    </row>
    <row r="88" spans="6:6" x14ac:dyDescent="0.25">
      <c r="F88" s="57"/>
    </row>
    <row r="89" spans="6:6" x14ac:dyDescent="0.25">
      <c r="F89" s="57"/>
    </row>
    <row r="90" spans="6:6" x14ac:dyDescent="0.25">
      <c r="F90" s="57"/>
    </row>
    <row r="91" spans="6:6" x14ac:dyDescent="0.25">
      <c r="F91" s="57"/>
    </row>
    <row r="92" spans="6:6" x14ac:dyDescent="0.25">
      <c r="F92" s="57"/>
    </row>
    <row r="93" spans="6:6" x14ac:dyDescent="0.25">
      <c r="F93" s="57"/>
    </row>
    <row r="94" spans="6:6" x14ac:dyDescent="0.25">
      <c r="F94" s="57"/>
    </row>
    <row r="95" spans="6:6" x14ac:dyDescent="0.25">
      <c r="F95" s="57"/>
    </row>
    <row r="96" spans="6:6" x14ac:dyDescent="0.25">
      <c r="F96" s="57"/>
    </row>
    <row r="97" spans="6:6" x14ac:dyDescent="0.25">
      <c r="F97" s="57"/>
    </row>
    <row r="98" spans="6:6" x14ac:dyDescent="0.25">
      <c r="F98" s="57"/>
    </row>
    <row r="99" spans="6:6" x14ac:dyDescent="0.25">
      <c r="F99" s="57"/>
    </row>
    <row r="100" spans="6:6" x14ac:dyDescent="0.25">
      <c r="F100" s="57"/>
    </row>
    <row r="101" spans="6:6" x14ac:dyDescent="0.25">
      <c r="F101" s="57"/>
    </row>
    <row r="102" spans="6:6" x14ac:dyDescent="0.25">
      <c r="F102" s="57"/>
    </row>
    <row r="103" spans="6:6" x14ac:dyDescent="0.25">
      <c r="F103" s="57"/>
    </row>
    <row r="104" spans="6:6" x14ac:dyDescent="0.25">
      <c r="F104" s="57"/>
    </row>
    <row r="105" spans="6:6" x14ac:dyDescent="0.25">
      <c r="F105" s="57"/>
    </row>
    <row r="106" spans="6:6" x14ac:dyDescent="0.25">
      <c r="F106" s="57"/>
    </row>
    <row r="107" spans="6:6" x14ac:dyDescent="0.25">
      <c r="F107" s="57"/>
    </row>
    <row r="108" spans="6:6" x14ac:dyDescent="0.25">
      <c r="F108" s="57"/>
    </row>
    <row r="109" spans="6:6" x14ac:dyDescent="0.25">
      <c r="F109" s="57"/>
    </row>
    <row r="110" spans="6:6" x14ac:dyDescent="0.25">
      <c r="F110" s="57"/>
    </row>
    <row r="111" spans="6:6" x14ac:dyDescent="0.25">
      <c r="F111" s="57"/>
    </row>
    <row r="112" spans="6:6" x14ac:dyDescent="0.25">
      <c r="F112" s="57"/>
    </row>
    <row r="113" spans="6:6" x14ac:dyDescent="0.25">
      <c r="F113" s="57"/>
    </row>
    <row r="114" spans="6:6" x14ac:dyDescent="0.25">
      <c r="F114" s="57"/>
    </row>
    <row r="115" spans="6:6" x14ac:dyDescent="0.25">
      <c r="F115" s="57"/>
    </row>
    <row r="116" spans="6:6" x14ac:dyDescent="0.25">
      <c r="F116" s="57"/>
    </row>
    <row r="117" spans="6:6" x14ac:dyDescent="0.25">
      <c r="F117" s="57"/>
    </row>
    <row r="118" spans="6:6" x14ac:dyDescent="0.25">
      <c r="F118" s="57"/>
    </row>
    <row r="119" spans="6:6" x14ac:dyDescent="0.25">
      <c r="F119" s="57"/>
    </row>
    <row r="120" spans="6:6" x14ac:dyDescent="0.25">
      <c r="F120" s="57"/>
    </row>
    <row r="121" spans="6:6" x14ac:dyDescent="0.25">
      <c r="F121" s="57"/>
    </row>
    <row r="122" spans="6:6" x14ac:dyDescent="0.25">
      <c r="F122" s="57"/>
    </row>
    <row r="123" spans="6:6" x14ac:dyDescent="0.25">
      <c r="F123" s="57"/>
    </row>
    <row r="124" spans="6:6" x14ac:dyDescent="0.25">
      <c r="F124" s="57"/>
    </row>
    <row r="125" spans="6:6" x14ac:dyDescent="0.25">
      <c r="F125" s="57"/>
    </row>
    <row r="126" spans="6:6" x14ac:dyDescent="0.25">
      <c r="F126" s="57"/>
    </row>
    <row r="127" spans="6:6" x14ac:dyDescent="0.25">
      <c r="F127" s="57"/>
    </row>
    <row r="128" spans="6:6" x14ac:dyDescent="0.25">
      <c r="F128" s="57"/>
    </row>
    <row r="129" spans="6:6" x14ac:dyDescent="0.25">
      <c r="F129" s="57"/>
    </row>
    <row r="130" spans="6:6" x14ac:dyDescent="0.25">
      <c r="F130" s="57"/>
    </row>
    <row r="131" spans="6:6" x14ac:dyDescent="0.25">
      <c r="F131" s="57"/>
    </row>
    <row r="132" spans="6:6" x14ac:dyDescent="0.25">
      <c r="F132" s="57"/>
    </row>
    <row r="133" spans="6:6" x14ac:dyDescent="0.25">
      <c r="F133" s="57"/>
    </row>
    <row r="134" spans="6:6" x14ac:dyDescent="0.25">
      <c r="F134" s="57"/>
    </row>
    <row r="135" spans="6:6" x14ac:dyDescent="0.25">
      <c r="F135" s="57"/>
    </row>
    <row r="136" spans="6:6" x14ac:dyDescent="0.25">
      <c r="F136" s="57"/>
    </row>
    <row r="137" spans="6:6" x14ac:dyDescent="0.25">
      <c r="F137" s="57"/>
    </row>
    <row r="138" spans="6:6" x14ac:dyDescent="0.25">
      <c r="F138" s="57"/>
    </row>
    <row r="139" spans="6:6" x14ac:dyDescent="0.25">
      <c r="F139" s="57"/>
    </row>
    <row r="140" spans="6:6" x14ac:dyDescent="0.25">
      <c r="F140" s="57"/>
    </row>
    <row r="141" spans="6:6" x14ac:dyDescent="0.25">
      <c r="F141" s="57"/>
    </row>
    <row r="142" spans="6:6" x14ac:dyDescent="0.25">
      <c r="F142" s="57"/>
    </row>
    <row r="143" spans="6:6" x14ac:dyDescent="0.25">
      <c r="F143" s="57"/>
    </row>
    <row r="144" spans="6:6" x14ac:dyDescent="0.25">
      <c r="F144" s="57"/>
    </row>
    <row r="145" spans="6:6" x14ac:dyDescent="0.25">
      <c r="F145" s="57"/>
    </row>
    <row r="146" spans="6:6" x14ac:dyDescent="0.25">
      <c r="F146" s="57"/>
    </row>
    <row r="147" spans="6:6" x14ac:dyDescent="0.25">
      <c r="F147" s="57"/>
    </row>
    <row r="148" spans="6:6" x14ac:dyDescent="0.25">
      <c r="F148" s="57"/>
    </row>
    <row r="149" spans="6:6" x14ac:dyDescent="0.25">
      <c r="F149" s="57"/>
    </row>
    <row r="150" spans="6:6" x14ac:dyDescent="0.25">
      <c r="F150" s="57"/>
    </row>
    <row r="151" spans="6:6" x14ac:dyDescent="0.25">
      <c r="F151" s="57"/>
    </row>
    <row r="152" spans="6:6" x14ac:dyDescent="0.25">
      <c r="F152" s="57"/>
    </row>
    <row r="153" spans="6:6" x14ac:dyDescent="0.25">
      <c r="F153" s="57"/>
    </row>
    <row r="154" spans="6:6" x14ac:dyDescent="0.25">
      <c r="F154" s="57"/>
    </row>
    <row r="155" spans="6:6" x14ac:dyDescent="0.25">
      <c r="F155" s="57"/>
    </row>
    <row r="156" spans="6:6" x14ac:dyDescent="0.25">
      <c r="F156" s="57"/>
    </row>
    <row r="157" spans="6:6" x14ac:dyDescent="0.25">
      <c r="F157" s="57"/>
    </row>
    <row r="158" spans="6:6" x14ac:dyDescent="0.25">
      <c r="F158" s="57"/>
    </row>
    <row r="159" spans="6:6" x14ac:dyDescent="0.25">
      <c r="F159" s="57"/>
    </row>
    <row r="160" spans="6:6" x14ac:dyDescent="0.25">
      <c r="F160" s="57"/>
    </row>
    <row r="161" spans="6:6" x14ac:dyDescent="0.25">
      <c r="F161" s="57"/>
    </row>
    <row r="162" spans="6:6" x14ac:dyDescent="0.25">
      <c r="F162" s="57"/>
    </row>
    <row r="163" spans="6:6" x14ac:dyDescent="0.25">
      <c r="F163" s="57"/>
    </row>
    <row r="164" spans="6:6" x14ac:dyDescent="0.25">
      <c r="F164" s="57"/>
    </row>
    <row r="165" spans="6:6" x14ac:dyDescent="0.25">
      <c r="F165" s="57"/>
    </row>
    <row r="166" spans="6:6" x14ac:dyDescent="0.25">
      <c r="F166" s="57"/>
    </row>
    <row r="167" spans="6:6" x14ac:dyDescent="0.25">
      <c r="F167" s="57"/>
    </row>
    <row r="168" spans="6:6" x14ac:dyDescent="0.25">
      <c r="F168" s="57"/>
    </row>
    <row r="169" spans="6:6" x14ac:dyDescent="0.25">
      <c r="F169" s="57"/>
    </row>
    <row r="170" spans="6:6" x14ac:dyDescent="0.25">
      <c r="F170" s="57"/>
    </row>
    <row r="171" spans="6:6" x14ac:dyDescent="0.25">
      <c r="F171" s="57"/>
    </row>
    <row r="172" spans="6:6" x14ac:dyDescent="0.25">
      <c r="F172" s="57"/>
    </row>
    <row r="173" spans="6:6" x14ac:dyDescent="0.25">
      <c r="F173" s="57"/>
    </row>
    <row r="174" spans="6:6" x14ac:dyDescent="0.25">
      <c r="F174" s="57"/>
    </row>
    <row r="175" spans="6:6" x14ac:dyDescent="0.25">
      <c r="F175" s="57"/>
    </row>
    <row r="176" spans="6:6" x14ac:dyDescent="0.25">
      <c r="F176" s="57"/>
    </row>
    <row r="177" spans="6:6" x14ac:dyDescent="0.25">
      <c r="F177" s="57"/>
    </row>
    <row r="178" spans="6:6" x14ac:dyDescent="0.25">
      <c r="F178" s="57"/>
    </row>
    <row r="179" spans="6:6" x14ac:dyDescent="0.25">
      <c r="F179" s="57"/>
    </row>
    <row r="180" spans="6:6" x14ac:dyDescent="0.25">
      <c r="F180" s="57"/>
    </row>
    <row r="181" spans="6:6" x14ac:dyDescent="0.25">
      <c r="F181" s="57"/>
    </row>
    <row r="182" spans="6:6" x14ac:dyDescent="0.25">
      <c r="F182" s="57"/>
    </row>
    <row r="183" spans="6:6" x14ac:dyDescent="0.25">
      <c r="F183" s="57"/>
    </row>
    <row r="184" spans="6:6" x14ac:dyDescent="0.25">
      <c r="F184" s="57"/>
    </row>
    <row r="185" spans="6:6" x14ac:dyDescent="0.25">
      <c r="F185" s="57"/>
    </row>
    <row r="186" spans="6:6" x14ac:dyDescent="0.25">
      <c r="F186" s="57"/>
    </row>
    <row r="187" spans="6:6" x14ac:dyDescent="0.25">
      <c r="F187" s="57"/>
    </row>
    <row r="188" spans="6:6" x14ac:dyDescent="0.25">
      <c r="F188" s="57"/>
    </row>
    <row r="189" spans="6:6" x14ac:dyDescent="0.25">
      <c r="F189" s="57"/>
    </row>
    <row r="190" spans="6:6" x14ac:dyDescent="0.25">
      <c r="F190" s="57"/>
    </row>
    <row r="191" spans="6:6" x14ac:dyDescent="0.25">
      <c r="F191" s="57"/>
    </row>
    <row r="192" spans="6:6" x14ac:dyDescent="0.25">
      <c r="F192" s="57"/>
    </row>
    <row r="193" spans="6:6" x14ac:dyDescent="0.25">
      <c r="F193" s="57"/>
    </row>
    <row r="194" spans="6:6" x14ac:dyDescent="0.25">
      <c r="F194" s="57"/>
    </row>
    <row r="195" spans="6:6" x14ac:dyDescent="0.25">
      <c r="F195" s="57"/>
    </row>
    <row r="196" spans="6:6" x14ac:dyDescent="0.25">
      <c r="F196" s="57"/>
    </row>
    <row r="197" spans="6:6" x14ac:dyDescent="0.25">
      <c r="F197" s="57"/>
    </row>
    <row r="198" spans="6:6" x14ac:dyDescent="0.25">
      <c r="F198" s="57"/>
    </row>
    <row r="199" spans="6:6" x14ac:dyDescent="0.25">
      <c r="F199" s="57"/>
    </row>
    <row r="200" spans="6:6" x14ac:dyDescent="0.25">
      <c r="F200" s="57"/>
    </row>
    <row r="201" spans="6:6" x14ac:dyDescent="0.25">
      <c r="F201" s="57"/>
    </row>
    <row r="202" spans="6:6" x14ac:dyDescent="0.25">
      <c r="F202" s="57"/>
    </row>
    <row r="203" spans="6:6" x14ac:dyDescent="0.25">
      <c r="F203" s="57"/>
    </row>
    <row r="204" spans="6:6" x14ac:dyDescent="0.25">
      <c r="F204" s="57"/>
    </row>
    <row r="205" spans="6:6" x14ac:dyDescent="0.25">
      <c r="F205" s="57"/>
    </row>
    <row r="206" spans="6:6" x14ac:dyDescent="0.25">
      <c r="F206" s="57"/>
    </row>
    <row r="207" spans="6:6" x14ac:dyDescent="0.25">
      <c r="F207" s="57"/>
    </row>
    <row r="208" spans="6:6" x14ac:dyDescent="0.25">
      <c r="F208" s="57"/>
    </row>
    <row r="209" spans="6:6" x14ac:dyDescent="0.25">
      <c r="F209" s="57"/>
    </row>
    <row r="210" spans="6:6" x14ac:dyDescent="0.25">
      <c r="F210" s="57"/>
    </row>
    <row r="211" spans="6:6" x14ac:dyDescent="0.25">
      <c r="F211" s="57"/>
    </row>
    <row r="212" spans="6:6" x14ac:dyDescent="0.25">
      <c r="F212" s="57"/>
    </row>
    <row r="213" spans="6:6" x14ac:dyDescent="0.25">
      <c r="F213" s="57"/>
    </row>
    <row r="214" spans="6:6" x14ac:dyDescent="0.25">
      <c r="F214" s="57"/>
    </row>
    <row r="215" spans="6:6" x14ac:dyDescent="0.25">
      <c r="F215" s="57"/>
    </row>
    <row r="216" spans="6:6" x14ac:dyDescent="0.25">
      <c r="F216" s="57"/>
    </row>
    <row r="217" spans="6:6" x14ac:dyDescent="0.25">
      <c r="F217" s="57"/>
    </row>
    <row r="218" spans="6:6" x14ac:dyDescent="0.25">
      <c r="F218" s="57"/>
    </row>
    <row r="219" spans="6:6" x14ac:dyDescent="0.25">
      <c r="F219" s="57"/>
    </row>
    <row r="220" spans="6:6" x14ac:dyDescent="0.25">
      <c r="F220" s="57"/>
    </row>
    <row r="221" spans="6:6" x14ac:dyDescent="0.25">
      <c r="F221" s="57"/>
    </row>
    <row r="222" spans="6:6" x14ac:dyDescent="0.25">
      <c r="F222" s="57"/>
    </row>
    <row r="223" spans="6:6" x14ac:dyDescent="0.25">
      <c r="F223" s="57"/>
    </row>
    <row r="224" spans="6:6" x14ac:dyDescent="0.25">
      <c r="F224" s="57"/>
    </row>
    <row r="225" spans="6:6" x14ac:dyDescent="0.25">
      <c r="F225" s="57"/>
    </row>
    <row r="226" spans="6:6" x14ac:dyDescent="0.25">
      <c r="F226" s="57"/>
    </row>
    <row r="227" spans="6:6" x14ac:dyDescent="0.25">
      <c r="F227" s="57"/>
    </row>
    <row r="228" spans="6:6" x14ac:dyDescent="0.25">
      <c r="F228" s="57"/>
    </row>
    <row r="229" spans="6:6" x14ac:dyDescent="0.25">
      <c r="F229" s="57"/>
    </row>
    <row r="230" spans="6:6" x14ac:dyDescent="0.25">
      <c r="F230" s="57"/>
    </row>
    <row r="231" spans="6:6" x14ac:dyDescent="0.25">
      <c r="F231" s="57"/>
    </row>
    <row r="232" spans="6:6" x14ac:dyDescent="0.25">
      <c r="F232" s="57"/>
    </row>
    <row r="233" spans="6:6" x14ac:dyDescent="0.25">
      <c r="F233" s="57"/>
    </row>
    <row r="234" spans="6:6" x14ac:dyDescent="0.25">
      <c r="F234" s="57"/>
    </row>
    <row r="235" spans="6:6" x14ac:dyDescent="0.25">
      <c r="F235" s="57"/>
    </row>
    <row r="236" spans="6:6" x14ac:dyDescent="0.25">
      <c r="F236" s="57"/>
    </row>
    <row r="237" spans="6:6" x14ac:dyDescent="0.25">
      <c r="F237" s="57"/>
    </row>
    <row r="238" spans="6:6" x14ac:dyDescent="0.25">
      <c r="F238" s="57"/>
    </row>
    <row r="239" spans="6:6" x14ac:dyDescent="0.25">
      <c r="F239" s="57"/>
    </row>
    <row r="240" spans="6:6" x14ac:dyDescent="0.25">
      <c r="F240" s="57"/>
    </row>
    <row r="241" spans="6:6" x14ac:dyDescent="0.25">
      <c r="F241" s="57"/>
    </row>
    <row r="242" spans="6:6" x14ac:dyDescent="0.25">
      <c r="F242" s="57"/>
    </row>
    <row r="243" spans="6:6" x14ac:dyDescent="0.25">
      <c r="F243" s="57"/>
    </row>
    <row r="244" spans="6:6" x14ac:dyDescent="0.25">
      <c r="F244" s="57"/>
    </row>
    <row r="245" spans="6:6" x14ac:dyDescent="0.25">
      <c r="F245" s="57"/>
    </row>
    <row r="246" spans="6:6" x14ac:dyDescent="0.25">
      <c r="F246" s="57"/>
    </row>
    <row r="247" spans="6:6" x14ac:dyDescent="0.25">
      <c r="F247" s="57"/>
    </row>
    <row r="248" spans="6:6" x14ac:dyDescent="0.25">
      <c r="F248" s="57"/>
    </row>
    <row r="249" spans="6:6" x14ac:dyDescent="0.25">
      <c r="F249" s="57"/>
    </row>
    <row r="250" spans="6:6" x14ac:dyDescent="0.25">
      <c r="F250" s="57"/>
    </row>
    <row r="251" spans="6:6" x14ac:dyDescent="0.25">
      <c r="F251" s="57"/>
    </row>
    <row r="252" spans="6:6" x14ac:dyDescent="0.25">
      <c r="F252" s="57"/>
    </row>
    <row r="253" spans="6:6" x14ac:dyDescent="0.25">
      <c r="F253" s="57"/>
    </row>
    <row r="254" spans="6:6" x14ac:dyDescent="0.25">
      <c r="F254" s="57"/>
    </row>
    <row r="255" spans="6:6" x14ac:dyDescent="0.25">
      <c r="F255" s="57"/>
    </row>
    <row r="256" spans="6:6" x14ac:dyDescent="0.25">
      <c r="F256" s="57"/>
    </row>
    <row r="257" spans="6:6" x14ac:dyDescent="0.25">
      <c r="F257" s="57"/>
    </row>
    <row r="258" spans="6:6" x14ac:dyDescent="0.25">
      <c r="F258" s="57"/>
    </row>
    <row r="259" spans="6:6" x14ac:dyDescent="0.25">
      <c r="F259" s="57"/>
    </row>
    <row r="260" spans="6:6" x14ac:dyDescent="0.25">
      <c r="F260" s="57"/>
    </row>
    <row r="261" spans="6:6" x14ac:dyDescent="0.25">
      <c r="F261" s="57"/>
    </row>
    <row r="262" spans="6:6" x14ac:dyDescent="0.25">
      <c r="F262" s="57"/>
    </row>
    <row r="263" spans="6:6" x14ac:dyDescent="0.25">
      <c r="F263" s="57"/>
    </row>
    <row r="264" spans="6:6" x14ac:dyDescent="0.25">
      <c r="F264" s="57"/>
    </row>
    <row r="265" spans="6:6" x14ac:dyDescent="0.25">
      <c r="F265" s="57"/>
    </row>
    <row r="266" spans="6:6" x14ac:dyDescent="0.25">
      <c r="F266" s="57"/>
    </row>
    <row r="267" spans="6:6" x14ac:dyDescent="0.25">
      <c r="F267" s="57"/>
    </row>
    <row r="268" spans="6:6" x14ac:dyDescent="0.25">
      <c r="F268" s="57"/>
    </row>
    <row r="269" spans="6:6" x14ac:dyDescent="0.25">
      <c r="F269" s="57"/>
    </row>
    <row r="270" spans="6:6" x14ac:dyDescent="0.25">
      <c r="F270" s="57"/>
    </row>
    <row r="271" spans="6:6" x14ac:dyDescent="0.25">
      <c r="F271" s="57"/>
    </row>
    <row r="272" spans="6:6" x14ac:dyDescent="0.25">
      <c r="F272" s="57"/>
    </row>
    <row r="273" spans="6:6" x14ac:dyDescent="0.25">
      <c r="F273" s="57"/>
    </row>
    <row r="274" spans="6:6" x14ac:dyDescent="0.25">
      <c r="F274" s="57"/>
    </row>
    <row r="275" spans="6:6" x14ac:dyDescent="0.25">
      <c r="F275" s="57"/>
    </row>
    <row r="276" spans="6:6" x14ac:dyDescent="0.25">
      <c r="F276" s="57"/>
    </row>
    <row r="277" spans="6:6" x14ac:dyDescent="0.25">
      <c r="F277" s="57"/>
    </row>
    <row r="278" spans="6:6" x14ac:dyDescent="0.25">
      <c r="F278" s="57"/>
    </row>
    <row r="279" spans="6:6" x14ac:dyDescent="0.25">
      <c r="F279" s="57"/>
    </row>
    <row r="280" spans="6:6" x14ac:dyDescent="0.25">
      <c r="F280" s="57"/>
    </row>
    <row r="281" spans="6:6" x14ac:dyDescent="0.25">
      <c r="F281" s="57"/>
    </row>
    <row r="282" spans="6:6" x14ac:dyDescent="0.25">
      <c r="F282" s="57"/>
    </row>
    <row r="283" spans="6:6" x14ac:dyDescent="0.25">
      <c r="F283" s="57"/>
    </row>
    <row r="284" spans="6:6" x14ac:dyDescent="0.25">
      <c r="F284" s="57"/>
    </row>
    <row r="285" spans="6:6" x14ac:dyDescent="0.25">
      <c r="F285" s="57"/>
    </row>
    <row r="286" spans="6:6" x14ac:dyDescent="0.25">
      <c r="F286" s="57"/>
    </row>
    <row r="287" spans="6:6" x14ac:dyDescent="0.25">
      <c r="F287" s="57"/>
    </row>
    <row r="288" spans="6:6" x14ac:dyDescent="0.25">
      <c r="F288" s="57"/>
    </row>
    <row r="289" spans="6:6" x14ac:dyDescent="0.25">
      <c r="F289" s="57"/>
    </row>
    <row r="290" spans="6:6" x14ac:dyDescent="0.25">
      <c r="F290" s="57"/>
    </row>
    <row r="291" spans="6:6" x14ac:dyDescent="0.25">
      <c r="F291" s="57"/>
    </row>
    <row r="292" spans="6:6" x14ac:dyDescent="0.25">
      <c r="F292" s="57"/>
    </row>
    <row r="293" spans="6:6" x14ac:dyDescent="0.25">
      <c r="F293" s="57"/>
    </row>
    <row r="294" spans="6:6" x14ac:dyDescent="0.25">
      <c r="F294" s="57"/>
    </row>
    <row r="295" spans="6:6" x14ac:dyDescent="0.25">
      <c r="F295" s="57"/>
    </row>
    <row r="296" spans="6:6" x14ac:dyDescent="0.25">
      <c r="F296" s="57"/>
    </row>
    <row r="297" spans="6:6" x14ac:dyDescent="0.25">
      <c r="F297" s="57"/>
    </row>
    <row r="298" spans="6:6" x14ac:dyDescent="0.25">
      <c r="F298" s="57"/>
    </row>
    <row r="299" spans="6:6" x14ac:dyDescent="0.25">
      <c r="F299" s="57"/>
    </row>
    <row r="300" spans="6:6" x14ac:dyDescent="0.25">
      <c r="F300" s="57"/>
    </row>
    <row r="301" spans="6:6" x14ac:dyDescent="0.25">
      <c r="F301" s="57"/>
    </row>
    <row r="302" spans="6:6" x14ac:dyDescent="0.25">
      <c r="F302" s="57"/>
    </row>
    <row r="303" spans="6:6" x14ac:dyDescent="0.25">
      <c r="F303" s="57"/>
    </row>
    <row r="304" spans="6:6" x14ac:dyDescent="0.25">
      <c r="F304" s="57"/>
    </row>
    <row r="305" spans="6:6" x14ac:dyDescent="0.25">
      <c r="F305" s="57"/>
    </row>
    <row r="306" spans="6:6" x14ac:dyDescent="0.25">
      <c r="F306" s="57"/>
    </row>
    <row r="307" spans="6:6" x14ac:dyDescent="0.25">
      <c r="F307" s="57"/>
    </row>
    <row r="308" spans="6:6" x14ac:dyDescent="0.25">
      <c r="F308" s="57"/>
    </row>
    <row r="309" spans="6:6" x14ac:dyDescent="0.25">
      <c r="F309" s="57"/>
    </row>
    <row r="310" spans="6:6" x14ac:dyDescent="0.25">
      <c r="F310" s="57"/>
    </row>
    <row r="311" spans="6:6" x14ac:dyDescent="0.25">
      <c r="F311" s="57"/>
    </row>
    <row r="312" spans="6:6" x14ac:dyDescent="0.25">
      <c r="F312" s="57"/>
    </row>
    <row r="313" spans="6:6" x14ac:dyDescent="0.25">
      <c r="F313" s="57"/>
    </row>
    <row r="314" spans="6:6" x14ac:dyDescent="0.25">
      <c r="F314" s="57"/>
    </row>
    <row r="315" spans="6:6" x14ac:dyDescent="0.25">
      <c r="F315" s="57"/>
    </row>
    <row r="316" spans="6:6" x14ac:dyDescent="0.25">
      <c r="F316" s="57"/>
    </row>
    <row r="317" spans="6:6" x14ac:dyDescent="0.25">
      <c r="F317" s="57"/>
    </row>
    <row r="318" spans="6:6" x14ac:dyDescent="0.25">
      <c r="F318" s="57"/>
    </row>
    <row r="319" spans="6:6" x14ac:dyDescent="0.25">
      <c r="F319" s="57"/>
    </row>
    <row r="320" spans="6:6" x14ac:dyDescent="0.25">
      <c r="F320" s="57"/>
    </row>
    <row r="321" spans="6:6" x14ac:dyDescent="0.25">
      <c r="F321" s="57"/>
    </row>
    <row r="322" spans="6:6" x14ac:dyDescent="0.25">
      <c r="F322" s="57"/>
    </row>
    <row r="323" spans="6:6" x14ac:dyDescent="0.25">
      <c r="F323" s="57"/>
    </row>
    <row r="324" spans="6:6" x14ac:dyDescent="0.25">
      <c r="F324" s="57"/>
    </row>
    <row r="325" spans="6:6" x14ac:dyDescent="0.25">
      <c r="F325" s="57"/>
    </row>
    <row r="326" spans="6:6" x14ac:dyDescent="0.25">
      <c r="F326" s="57"/>
    </row>
    <row r="327" spans="6:6" x14ac:dyDescent="0.25">
      <c r="F327" s="57"/>
    </row>
    <row r="328" spans="6:6" x14ac:dyDescent="0.25">
      <c r="F328" s="57"/>
    </row>
    <row r="329" spans="6:6" x14ac:dyDescent="0.25">
      <c r="F329" s="57"/>
    </row>
    <row r="330" spans="6:6" x14ac:dyDescent="0.25">
      <c r="F330" s="57"/>
    </row>
    <row r="331" spans="6:6" x14ac:dyDescent="0.25">
      <c r="F331" s="57"/>
    </row>
    <row r="332" spans="6:6" x14ac:dyDescent="0.25">
      <c r="F332" s="57"/>
    </row>
    <row r="333" spans="6:6" x14ac:dyDescent="0.25">
      <c r="F333" s="57"/>
    </row>
    <row r="334" spans="6:6" x14ac:dyDescent="0.25">
      <c r="F334" s="57"/>
    </row>
    <row r="335" spans="6:6" x14ac:dyDescent="0.25">
      <c r="F335" s="57"/>
    </row>
    <row r="336" spans="6:6" x14ac:dyDescent="0.25">
      <c r="F336" s="57"/>
    </row>
    <row r="337" spans="6:6" x14ac:dyDescent="0.25">
      <c r="F337" s="57"/>
    </row>
    <row r="338" spans="6:6" x14ac:dyDescent="0.25">
      <c r="F338" s="57"/>
    </row>
    <row r="339" spans="6:6" x14ac:dyDescent="0.25">
      <c r="F339" s="57"/>
    </row>
    <row r="340" spans="6:6" x14ac:dyDescent="0.25">
      <c r="F340" s="57"/>
    </row>
    <row r="341" spans="6:6" x14ac:dyDescent="0.25">
      <c r="F341" s="57"/>
    </row>
    <row r="342" spans="6:6" x14ac:dyDescent="0.25">
      <c r="F342" s="57"/>
    </row>
    <row r="343" spans="6:6" x14ac:dyDescent="0.25">
      <c r="F343" s="57"/>
    </row>
    <row r="344" spans="6:6" x14ac:dyDescent="0.25">
      <c r="F344" s="57"/>
    </row>
    <row r="345" spans="6:6" x14ac:dyDescent="0.25">
      <c r="F345" s="57"/>
    </row>
    <row r="346" spans="6:6" x14ac:dyDescent="0.25">
      <c r="F346" s="57"/>
    </row>
    <row r="347" spans="6:6" x14ac:dyDescent="0.25">
      <c r="F347" s="57"/>
    </row>
    <row r="348" spans="6:6" x14ac:dyDescent="0.25">
      <c r="F348" s="57"/>
    </row>
    <row r="349" spans="6:6" x14ac:dyDescent="0.25">
      <c r="F349" s="57"/>
    </row>
    <row r="350" spans="6:6" x14ac:dyDescent="0.25">
      <c r="F350" s="57"/>
    </row>
    <row r="351" spans="6:6" x14ac:dyDescent="0.25">
      <c r="F351" s="57"/>
    </row>
    <row r="352" spans="6:6" x14ac:dyDescent="0.25">
      <c r="F352" s="57"/>
    </row>
    <row r="353" spans="6:6" x14ac:dyDescent="0.25">
      <c r="F353" s="57"/>
    </row>
    <row r="354" spans="6:6" x14ac:dyDescent="0.25">
      <c r="F354" s="57"/>
    </row>
    <row r="355" spans="6:6" x14ac:dyDescent="0.25">
      <c r="F355" s="57"/>
    </row>
    <row r="356" spans="6:6" x14ac:dyDescent="0.25">
      <c r="F356" s="57"/>
    </row>
    <row r="357" spans="6:6" x14ac:dyDescent="0.25">
      <c r="F357" s="57"/>
    </row>
    <row r="358" spans="6:6" x14ac:dyDescent="0.25">
      <c r="F358" s="57"/>
    </row>
    <row r="359" spans="6:6" x14ac:dyDescent="0.25">
      <c r="F359" s="57"/>
    </row>
    <row r="360" spans="6:6" x14ac:dyDescent="0.25">
      <c r="F360" s="57"/>
    </row>
    <row r="361" spans="6:6" x14ac:dyDescent="0.25">
      <c r="F361" s="57"/>
    </row>
    <row r="362" spans="6:6" x14ac:dyDescent="0.25">
      <c r="F362" s="57"/>
    </row>
    <row r="363" spans="6:6" x14ac:dyDescent="0.25">
      <c r="F363" s="57"/>
    </row>
    <row r="364" spans="6:6" x14ac:dyDescent="0.25">
      <c r="F364" s="57"/>
    </row>
    <row r="365" spans="6:6" x14ac:dyDescent="0.25">
      <c r="F365" s="57"/>
    </row>
    <row r="366" spans="6:6" x14ac:dyDescent="0.25">
      <c r="F366" s="57"/>
    </row>
    <row r="367" spans="6:6" x14ac:dyDescent="0.25">
      <c r="F367" s="57"/>
    </row>
    <row r="368" spans="6:6" x14ac:dyDescent="0.25">
      <c r="F368" s="57"/>
    </row>
    <row r="369" spans="6:6" x14ac:dyDescent="0.25">
      <c r="F369" s="57"/>
    </row>
    <row r="370" spans="6:6" x14ac:dyDescent="0.25">
      <c r="F370" s="57"/>
    </row>
    <row r="371" spans="6:6" x14ac:dyDescent="0.25">
      <c r="F371" s="57"/>
    </row>
    <row r="372" spans="6:6" x14ac:dyDescent="0.25">
      <c r="F372" s="57"/>
    </row>
    <row r="373" spans="6:6" x14ac:dyDescent="0.25">
      <c r="F373" s="57"/>
    </row>
    <row r="374" spans="6:6" x14ac:dyDescent="0.25">
      <c r="F374" s="57"/>
    </row>
    <row r="375" spans="6:6" x14ac:dyDescent="0.25">
      <c r="F375" s="57"/>
    </row>
    <row r="376" spans="6:6" x14ac:dyDescent="0.25">
      <c r="F376" s="57"/>
    </row>
    <row r="377" spans="6:6" x14ac:dyDescent="0.25">
      <c r="F377" s="57"/>
    </row>
    <row r="378" spans="6:6" x14ac:dyDescent="0.25">
      <c r="F378" s="57"/>
    </row>
    <row r="379" spans="6:6" x14ac:dyDescent="0.25">
      <c r="F379" s="57"/>
    </row>
    <row r="380" spans="6:6" x14ac:dyDescent="0.25">
      <c r="F380" s="57"/>
    </row>
    <row r="381" spans="6:6" x14ac:dyDescent="0.25">
      <c r="F381" s="57"/>
    </row>
    <row r="382" spans="6:6" x14ac:dyDescent="0.25">
      <c r="F382" s="57"/>
    </row>
    <row r="383" spans="6:6" x14ac:dyDescent="0.25">
      <c r="F383" s="57"/>
    </row>
    <row r="384" spans="6:6" x14ac:dyDescent="0.25">
      <c r="F384" s="57"/>
    </row>
    <row r="385" spans="6:6" x14ac:dyDescent="0.25">
      <c r="F385" s="57"/>
    </row>
    <row r="386" spans="6:6" x14ac:dyDescent="0.25">
      <c r="F386" s="57"/>
    </row>
    <row r="387" spans="6:6" x14ac:dyDescent="0.25">
      <c r="F387" s="57"/>
    </row>
    <row r="388" spans="6:6" x14ac:dyDescent="0.25">
      <c r="F388" s="57"/>
    </row>
    <row r="389" spans="6:6" x14ac:dyDescent="0.25">
      <c r="F389" s="57"/>
    </row>
    <row r="390" spans="6:6" x14ac:dyDescent="0.25">
      <c r="F390" s="57"/>
    </row>
    <row r="391" spans="6:6" x14ac:dyDescent="0.25">
      <c r="F391" s="57"/>
    </row>
    <row r="392" spans="6:6" x14ac:dyDescent="0.25">
      <c r="F392" s="57"/>
    </row>
    <row r="393" spans="6:6" x14ac:dyDescent="0.25">
      <c r="F393" s="57"/>
    </row>
    <row r="394" spans="6:6" x14ac:dyDescent="0.25">
      <c r="F394" s="57"/>
    </row>
    <row r="395" spans="6:6" x14ac:dyDescent="0.25">
      <c r="F395" s="57"/>
    </row>
    <row r="396" spans="6:6" x14ac:dyDescent="0.25">
      <c r="F396" s="57"/>
    </row>
    <row r="397" spans="6:6" x14ac:dyDescent="0.25">
      <c r="F397" s="57"/>
    </row>
    <row r="398" spans="6:6" x14ac:dyDescent="0.25">
      <c r="F398" s="57"/>
    </row>
    <row r="399" spans="6:6" x14ac:dyDescent="0.25">
      <c r="F399" s="57"/>
    </row>
    <row r="400" spans="6:6" x14ac:dyDescent="0.25">
      <c r="F400" s="57"/>
    </row>
    <row r="401" spans="6:6" x14ac:dyDescent="0.25">
      <c r="F401" s="57"/>
    </row>
    <row r="402" spans="6:6" x14ac:dyDescent="0.25">
      <c r="F402" s="57"/>
    </row>
    <row r="403" spans="6:6" x14ac:dyDescent="0.25">
      <c r="F403" s="57"/>
    </row>
    <row r="404" spans="6:6" x14ac:dyDescent="0.25">
      <c r="F404" s="57"/>
    </row>
    <row r="405" spans="6:6" x14ac:dyDescent="0.25">
      <c r="F405" s="57"/>
    </row>
    <row r="406" spans="6:6" x14ac:dyDescent="0.25">
      <c r="F406" s="57"/>
    </row>
    <row r="407" spans="6:6" x14ac:dyDescent="0.25">
      <c r="F407" s="57"/>
    </row>
    <row r="408" spans="6:6" x14ac:dyDescent="0.25">
      <c r="F408" s="57"/>
    </row>
    <row r="409" spans="6:6" x14ac:dyDescent="0.25">
      <c r="F409" s="57"/>
    </row>
    <row r="410" spans="6:6" x14ac:dyDescent="0.25">
      <c r="F410" s="57"/>
    </row>
    <row r="411" spans="6:6" x14ac:dyDescent="0.25">
      <c r="F411" s="57"/>
    </row>
    <row r="412" spans="6:6" x14ac:dyDescent="0.25">
      <c r="F412" s="57"/>
    </row>
    <row r="413" spans="6:6" x14ac:dyDescent="0.25">
      <c r="F413" s="57"/>
    </row>
    <row r="414" spans="6:6" x14ac:dyDescent="0.25">
      <c r="F414" s="57"/>
    </row>
    <row r="415" spans="6:6" x14ac:dyDescent="0.25">
      <c r="F415" s="57"/>
    </row>
    <row r="416" spans="6:6" x14ac:dyDescent="0.25">
      <c r="F416" s="57"/>
    </row>
    <row r="417" spans="6:6" x14ac:dyDescent="0.25">
      <c r="F417" s="57"/>
    </row>
    <row r="418" spans="6:6" x14ac:dyDescent="0.25">
      <c r="F418" s="57"/>
    </row>
    <row r="419" spans="6:6" x14ac:dyDescent="0.25">
      <c r="F419" s="57"/>
    </row>
    <row r="420" spans="6:6" x14ac:dyDescent="0.25">
      <c r="F420" s="57"/>
    </row>
    <row r="421" spans="6:6" x14ac:dyDescent="0.25">
      <c r="F421" s="57"/>
    </row>
    <row r="422" spans="6:6" x14ac:dyDescent="0.25">
      <c r="F422" s="57"/>
    </row>
    <row r="423" spans="6:6" x14ac:dyDescent="0.25">
      <c r="F423" s="57"/>
    </row>
    <row r="424" spans="6:6" x14ac:dyDescent="0.25">
      <c r="F424" s="57"/>
    </row>
    <row r="425" spans="6:6" x14ac:dyDescent="0.25">
      <c r="F425" s="57"/>
    </row>
    <row r="426" spans="6:6" x14ac:dyDescent="0.25">
      <c r="F426" s="57"/>
    </row>
    <row r="427" spans="6:6" x14ac:dyDescent="0.25">
      <c r="F427" s="57"/>
    </row>
    <row r="428" spans="6:6" x14ac:dyDescent="0.25">
      <c r="F428" s="57"/>
    </row>
    <row r="429" spans="6:6" x14ac:dyDescent="0.25">
      <c r="F429" s="57"/>
    </row>
    <row r="430" spans="6:6" x14ac:dyDescent="0.25">
      <c r="F430" s="57"/>
    </row>
    <row r="431" spans="6:6" x14ac:dyDescent="0.25">
      <c r="F431" s="57"/>
    </row>
    <row r="432" spans="6:6" x14ac:dyDescent="0.25">
      <c r="F432" s="57"/>
    </row>
    <row r="433" spans="6:6" x14ac:dyDescent="0.25">
      <c r="F433" s="57"/>
    </row>
    <row r="434" spans="6:6" x14ac:dyDescent="0.25">
      <c r="F434" s="57"/>
    </row>
    <row r="435" spans="6:6" x14ac:dyDescent="0.25">
      <c r="F435" s="57"/>
    </row>
    <row r="436" spans="6:6" x14ac:dyDescent="0.25">
      <c r="F436" s="57"/>
    </row>
    <row r="437" spans="6:6" x14ac:dyDescent="0.25">
      <c r="F437" s="57"/>
    </row>
    <row r="438" spans="6:6" x14ac:dyDescent="0.25">
      <c r="F438" s="57"/>
    </row>
    <row r="439" spans="6:6" x14ac:dyDescent="0.25">
      <c r="F439" s="57"/>
    </row>
    <row r="440" spans="6:6" x14ac:dyDescent="0.25">
      <c r="F440" s="57"/>
    </row>
    <row r="441" spans="6:6" x14ac:dyDescent="0.25">
      <c r="F441" s="57"/>
    </row>
    <row r="442" spans="6:6" x14ac:dyDescent="0.25">
      <c r="F442" s="57"/>
    </row>
    <row r="443" spans="6:6" x14ac:dyDescent="0.25">
      <c r="F443" s="57"/>
    </row>
    <row r="444" spans="6:6" x14ac:dyDescent="0.25">
      <c r="F444" s="57"/>
    </row>
    <row r="445" spans="6:6" x14ac:dyDescent="0.25">
      <c r="F445" s="57"/>
    </row>
    <row r="446" spans="6:6" x14ac:dyDescent="0.25">
      <c r="F446" s="57"/>
    </row>
    <row r="447" spans="6:6" x14ac:dyDescent="0.25">
      <c r="F447" s="57"/>
    </row>
    <row r="448" spans="6:6" x14ac:dyDescent="0.25">
      <c r="F448" s="57"/>
    </row>
    <row r="449" spans="6:6" x14ac:dyDescent="0.25">
      <c r="F449" s="57"/>
    </row>
    <row r="450" spans="6:6" x14ac:dyDescent="0.25">
      <c r="F450" s="57"/>
    </row>
    <row r="451" spans="6:6" x14ac:dyDescent="0.25">
      <c r="F451" s="57"/>
    </row>
    <row r="452" spans="6:6" x14ac:dyDescent="0.25">
      <c r="F452" s="57"/>
    </row>
    <row r="453" spans="6:6" x14ac:dyDescent="0.25">
      <c r="F453" s="57"/>
    </row>
    <row r="454" spans="6:6" x14ac:dyDescent="0.25">
      <c r="F454" s="57"/>
    </row>
    <row r="455" spans="6:6" x14ac:dyDescent="0.25">
      <c r="F455" s="57"/>
    </row>
    <row r="456" spans="6:6" x14ac:dyDescent="0.25">
      <c r="F456" s="57"/>
    </row>
    <row r="457" spans="6:6" x14ac:dyDescent="0.25">
      <c r="F457" s="57"/>
    </row>
    <row r="458" spans="6:6" x14ac:dyDescent="0.25">
      <c r="F458" s="57"/>
    </row>
    <row r="459" spans="6:6" x14ac:dyDescent="0.25">
      <c r="F459" s="57"/>
    </row>
    <row r="460" spans="6:6" x14ac:dyDescent="0.25">
      <c r="F460" s="57"/>
    </row>
    <row r="461" spans="6:6" x14ac:dyDescent="0.25">
      <c r="F461" s="57"/>
    </row>
    <row r="462" spans="6:6" x14ac:dyDescent="0.25">
      <c r="F462" s="57"/>
    </row>
    <row r="463" spans="6:6" x14ac:dyDescent="0.25">
      <c r="F463" s="57"/>
    </row>
    <row r="464" spans="6:6" x14ac:dyDescent="0.25">
      <c r="F464" s="57"/>
    </row>
    <row r="465" spans="6:6" x14ac:dyDescent="0.25">
      <c r="F465" s="57"/>
    </row>
    <row r="466" spans="6:6" x14ac:dyDescent="0.25">
      <c r="F466" s="57"/>
    </row>
    <row r="467" spans="6:6" x14ac:dyDescent="0.25">
      <c r="F467" s="57"/>
    </row>
    <row r="468" spans="6:6" x14ac:dyDescent="0.25">
      <c r="F468" s="57"/>
    </row>
    <row r="469" spans="6:6" x14ac:dyDescent="0.25">
      <c r="F469" s="57"/>
    </row>
    <row r="470" spans="6:6" x14ac:dyDescent="0.25">
      <c r="F470" s="57"/>
    </row>
    <row r="471" spans="6:6" x14ac:dyDescent="0.25">
      <c r="F471" s="57"/>
    </row>
    <row r="472" spans="6:6" x14ac:dyDescent="0.25">
      <c r="F472" s="57"/>
    </row>
    <row r="473" spans="6:6" x14ac:dyDescent="0.25">
      <c r="F473" s="57"/>
    </row>
    <row r="474" spans="6:6" x14ac:dyDescent="0.25">
      <c r="F474" s="57"/>
    </row>
    <row r="475" spans="6:6" x14ac:dyDescent="0.25">
      <c r="F475" s="57"/>
    </row>
    <row r="476" spans="6:6" x14ac:dyDescent="0.25">
      <c r="F476" s="57"/>
    </row>
    <row r="477" spans="6:6" x14ac:dyDescent="0.25">
      <c r="F477" s="57"/>
    </row>
    <row r="478" spans="6:6" x14ac:dyDescent="0.25">
      <c r="F478" s="57"/>
    </row>
    <row r="479" spans="6:6" x14ac:dyDescent="0.25">
      <c r="F479" s="57"/>
    </row>
    <row r="480" spans="6:6" x14ac:dyDescent="0.25">
      <c r="F480" s="57"/>
    </row>
    <row r="481" spans="6:6" x14ac:dyDescent="0.25">
      <c r="F481" s="57"/>
    </row>
    <row r="482" spans="6:6" x14ac:dyDescent="0.25">
      <c r="F482" s="57"/>
    </row>
    <row r="483" spans="6:6" x14ac:dyDescent="0.25">
      <c r="F483" s="57"/>
    </row>
    <row r="484" spans="6:6" x14ac:dyDescent="0.25">
      <c r="F484" s="57"/>
    </row>
    <row r="485" spans="6:6" x14ac:dyDescent="0.25">
      <c r="F485" s="57"/>
    </row>
    <row r="486" spans="6:6" x14ac:dyDescent="0.25">
      <c r="F486" s="57"/>
    </row>
    <row r="487" spans="6:6" x14ac:dyDescent="0.25">
      <c r="F487" s="57"/>
    </row>
    <row r="488" spans="6:6" x14ac:dyDescent="0.25">
      <c r="F488" s="57"/>
    </row>
    <row r="489" spans="6:6" x14ac:dyDescent="0.25">
      <c r="F489" s="57"/>
    </row>
    <row r="490" spans="6:6" x14ac:dyDescent="0.25">
      <c r="F490" s="57"/>
    </row>
    <row r="491" spans="6:6" x14ac:dyDescent="0.25">
      <c r="F491" s="57"/>
    </row>
    <row r="492" spans="6:6" x14ac:dyDescent="0.25">
      <c r="F492" s="57"/>
    </row>
    <row r="493" spans="6:6" x14ac:dyDescent="0.25">
      <c r="F493" s="57"/>
    </row>
    <row r="494" spans="6:6" x14ac:dyDescent="0.25">
      <c r="F494" s="57"/>
    </row>
    <row r="495" spans="6:6" x14ac:dyDescent="0.25">
      <c r="F495" s="57"/>
    </row>
    <row r="496" spans="6:6" x14ac:dyDescent="0.25">
      <c r="F496" s="57"/>
    </row>
    <row r="497" spans="6:6" x14ac:dyDescent="0.25">
      <c r="F497" s="57"/>
    </row>
    <row r="498" spans="6:6" x14ac:dyDescent="0.25">
      <c r="F498" s="57"/>
    </row>
    <row r="499" spans="6:6" x14ac:dyDescent="0.25">
      <c r="F499" s="57"/>
    </row>
    <row r="500" spans="6:6" x14ac:dyDescent="0.25">
      <c r="F500" s="57"/>
    </row>
    <row r="501" spans="6:6" x14ac:dyDescent="0.25">
      <c r="F501" s="57"/>
    </row>
    <row r="502" spans="6:6" x14ac:dyDescent="0.25">
      <c r="F502" s="57"/>
    </row>
    <row r="503" spans="6:6" x14ac:dyDescent="0.25">
      <c r="F503" s="57"/>
    </row>
    <row r="504" spans="6:6" x14ac:dyDescent="0.25">
      <c r="F504" s="57"/>
    </row>
    <row r="505" spans="6:6" x14ac:dyDescent="0.25">
      <c r="F505" s="57"/>
    </row>
    <row r="506" spans="6:6" x14ac:dyDescent="0.25">
      <c r="F506" s="57"/>
    </row>
    <row r="507" spans="6:6" x14ac:dyDescent="0.25">
      <c r="F507" s="57"/>
    </row>
    <row r="508" spans="6:6" x14ac:dyDescent="0.25">
      <c r="F508" s="57"/>
    </row>
    <row r="509" spans="6:6" x14ac:dyDescent="0.25">
      <c r="F509" s="57"/>
    </row>
    <row r="510" spans="6:6" x14ac:dyDescent="0.25">
      <c r="F510" s="57"/>
    </row>
    <row r="511" spans="6:6" x14ac:dyDescent="0.25">
      <c r="F511" s="57"/>
    </row>
    <row r="512" spans="6:6" x14ac:dyDescent="0.25">
      <c r="F512" s="57"/>
    </row>
    <row r="513" spans="6:6" x14ac:dyDescent="0.25">
      <c r="F513" s="57"/>
    </row>
    <row r="514" spans="6:6" x14ac:dyDescent="0.25">
      <c r="F514" s="57"/>
    </row>
    <row r="515" spans="6:6" x14ac:dyDescent="0.25">
      <c r="F515" s="57"/>
    </row>
    <row r="516" spans="6:6" x14ac:dyDescent="0.25">
      <c r="F516" s="57"/>
    </row>
    <row r="517" spans="6:6" x14ac:dyDescent="0.25">
      <c r="F517" s="57"/>
    </row>
    <row r="518" spans="6:6" x14ac:dyDescent="0.25">
      <c r="F518" s="57"/>
    </row>
    <row r="519" spans="6:6" x14ac:dyDescent="0.25">
      <c r="F519" s="57"/>
    </row>
    <row r="520" spans="6:6" x14ac:dyDescent="0.25">
      <c r="F520" s="57"/>
    </row>
    <row r="521" spans="6:6" x14ac:dyDescent="0.25">
      <c r="F521" s="57"/>
    </row>
    <row r="522" spans="6:6" x14ac:dyDescent="0.25">
      <c r="F522" s="57"/>
    </row>
    <row r="523" spans="6:6" x14ac:dyDescent="0.25">
      <c r="F523" s="57"/>
    </row>
    <row r="524" spans="6:6" x14ac:dyDescent="0.25">
      <c r="F524" s="57"/>
    </row>
    <row r="525" spans="6:6" x14ac:dyDescent="0.25">
      <c r="F525" s="57"/>
    </row>
    <row r="526" spans="6:6" x14ac:dyDescent="0.25">
      <c r="F526" s="57"/>
    </row>
    <row r="527" spans="6:6" x14ac:dyDescent="0.25">
      <c r="F527" s="57"/>
    </row>
    <row r="528" spans="6:6" x14ac:dyDescent="0.25">
      <c r="F528" s="57"/>
    </row>
    <row r="529" spans="6:6" x14ac:dyDescent="0.25">
      <c r="F529" s="57"/>
    </row>
    <row r="530" spans="6:6" x14ac:dyDescent="0.25">
      <c r="F530" s="57"/>
    </row>
    <row r="531" spans="6:6" x14ac:dyDescent="0.25">
      <c r="F531" s="57"/>
    </row>
    <row r="532" spans="6:6" x14ac:dyDescent="0.25">
      <c r="F532" s="57"/>
    </row>
    <row r="533" spans="6:6" x14ac:dyDescent="0.25">
      <c r="F533" s="57"/>
    </row>
    <row r="534" spans="6:6" x14ac:dyDescent="0.25">
      <c r="F534" s="57"/>
    </row>
    <row r="535" spans="6:6" x14ac:dyDescent="0.25">
      <c r="F535" s="57"/>
    </row>
    <row r="536" spans="6:6" x14ac:dyDescent="0.25">
      <c r="F536" s="57"/>
    </row>
    <row r="537" spans="6:6" x14ac:dyDescent="0.25">
      <c r="F537" s="57"/>
    </row>
    <row r="538" spans="6:6" x14ac:dyDescent="0.25">
      <c r="F538" s="57"/>
    </row>
    <row r="539" spans="6:6" x14ac:dyDescent="0.25">
      <c r="F539" s="57"/>
    </row>
    <row r="540" spans="6:6" x14ac:dyDescent="0.25">
      <c r="F540" s="57"/>
    </row>
    <row r="541" spans="6:6" x14ac:dyDescent="0.25">
      <c r="F541" s="57"/>
    </row>
    <row r="542" spans="6:6" x14ac:dyDescent="0.25">
      <c r="F542" s="57"/>
    </row>
    <row r="543" spans="6:6" x14ac:dyDescent="0.25">
      <c r="F543" s="57"/>
    </row>
    <row r="544" spans="6:6" x14ac:dyDescent="0.25">
      <c r="F544" s="57"/>
    </row>
    <row r="545" spans="6:6" x14ac:dyDescent="0.25">
      <c r="F545" s="57"/>
    </row>
    <row r="546" spans="6:6" x14ac:dyDescent="0.25">
      <c r="F546" s="57"/>
    </row>
    <row r="547" spans="6:6" x14ac:dyDescent="0.25">
      <c r="F547" s="57"/>
    </row>
    <row r="548" spans="6:6" x14ac:dyDescent="0.25">
      <c r="F548" s="57"/>
    </row>
    <row r="549" spans="6:6" x14ac:dyDescent="0.25">
      <c r="F549" s="57"/>
    </row>
    <row r="550" spans="6:6" x14ac:dyDescent="0.25">
      <c r="F550" s="57"/>
    </row>
    <row r="551" spans="6:6" x14ac:dyDescent="0.25">
      <c r="F551" s="57"/>
    </row>
    <row r="552" spans="6:6" x14ac:dyDescent="0.25">
      <c r="F552" s="57"/>
    </row>
    <row r="553" spans="6:6" x14ac:dyDescent="0.25">
      <c r="F553" s="57"/>
    </row>
    <row r="554" spans="6:6" x14ac:dyDescent="0.25">
      <c r="F554" s="57"/>
    </row>
    <row r="555" spans="6:6" x14ac:dyDescent="0.25">
      <c r="F555" s="57"/>
    </row>
    <row r="556" spans="6:6" x14ac:dyDescent="0.25">
      <c r="F556" s="57"/>
    </row>
    <row r="557" spans="6:6" x14ac:dyDescent="0.25">
      <c r="F557" s="57"/>
    </row>
    <row r="558" spans="6:6" x14ac:dyDescent="0.25">
      <c r="F558" s="57"/>
    </row>
    <row r="559" spans="6:6" x14ac:dyDescent="0.25">
      <c r="F559" s="57"/>
    </row>
    <row r="560" spans="6:6" x14ac:dyDescent="0.25">
      <c r="F560" s="57"/>
    </row>
    <row r="561" spans="6:6" x14ac:dyDescent="0.25">
      <c r="F561" s="57"/>
    </row>
    <row r="562" spans="6:6" x14ac:dyDescent="0.25">
      <c r="F562" s="57"/>
    </row>
    <row r="563" spans="6:6" x14ac:dyDescent="0.25">
      <c r="F563" s="57"/>
    </row>
    <row r="564" spans="6:6" x14ac:dyDescent="0.25">
      <c r="F564" s="57"/>
    </row>
    <row r="565" spans="6:6" x14ac:dyDescent="0.25">
      <c r="F565" s="57"/>
    </row>
    <row r="566" spans="6:6" x14ac:dyDescent="0.25">
      <c r="F566" s="57"/>
    </row>
    <row r="567" spans="6:6" x14ac:dyDescent="0.25">
      <c r="F567" s="57"/>
    </row>
    <row r="568" spans="6:6" x14ac:dyDescent="0.25">
      <c r="F568" s="57"/>
    </row>
    <row r="569" spans="6:6" x14ac:dyDescent="0.25">
      <c r="F569" s="57"/>
    </row>
    <row r="570" spans="6:6" x14ac:dyDescent="0.25">
      <c r="F570" s="57"/>
    </row>
    <row r="571" spans="6:6" x14ac:dyDescent="0.25">
      <c r="F571" s="57"/>
    </row>
    <row r="572" spans="6:6" x14ac:dyDescent="0.25">
      <c r="F572" s="57"/>
    </row>
    <row r="573" spans="6:6" x14ac:dyDescent="0.25">
      <c r="F573" s="57"/>
    </row>
    <row r="574" spans="6:6" x14ac:dyDescent="0.25">
      <c r="F574" s="57"/>
    </row>
    <row r="575" spans="6:6" x14ac:dyDescent="0.25">
      <c r="F575" s="57"/>
    </row>
    <row r="576" spans="6:6" x14ac:dyDescent="0.25">
      <c r="F576" s="57"/>
    </row>
    <row r="577" spans="6:6" x14ac:dyDescent="0.25">
      <c r="F577" s="57"/>
    </row>
    <row r="578" spans="6:6" x14ac:dyDescent="0.25">
      <c r="F578" s="57"/>
    </row>
    <row r="579" spans="6:6" x14ac:dyDescent="0.25">
      <c r="F579" s="57"/>
    </row>
    <row r="580" spans="6:6" x14ac:dyDescent="0.25">
      <c r="F580" s="57"/>
    </row>
    <row r="581" spans="6:6" x14ac:dyDescent="0.25">
      <c r="F581" s="57"/>
    </row>
    <row r="582" spans="6:6" x14ac:dyDescent="0.25">
      <c r="F582" s="57"/>
    </row>
    <row r="583" spans="6:6" x14ac:dyDescent="0.25">
      <c r="F583" s="57"/>
    </row>
    <row r="584" spans="6:6" x14ac:dyDescent="0.25">
      <c r="F584" s="57"/>
    </row>
    <row r="585" spans="6:6" x14ac:dyDescent="0.25">
      <c r="F585" s="57"/>
    </row>
    <row r="586" spans="6:6" x14ac:dyDescent="0.25">
      <c r="F586" s="57"/>
    </row>
    <row r="587" spans="6:6" x14ac:dyDescent="0.25">
      <c r="F587" s="57"/>
    </row>
    <row r="588" spans="6:6" x14ac:dyDescent="0.25">
      <c r="F588" s="57"/>
    </row>
    <row r="589" spans="6:6" x14ac:dyDescent="0.25">
      <c r="F589" s="57"/>
    </row>
    <row r="590" spans="6:6" x14ac:dyDescent="0.25">
      <c r="F590" s="57"/>
    </row>
    <row r="591" spans="6:6" x14ac:dyDescent="0.25">
      <c r="F591" s="57"/>
    </row>
    <row r="592" spans="6:6" x14ac:dyDescent="0.25">
      <c r="F592" s="57"/>
    </row>
    <row r="593" spans="6:6" x14ac:dyDescent="0.25">
      <c r="F593" s="57"/>
    </row>
    <row r="594" spans="6:6" x14ac:dyDescent="0.25">
      <c r="F594" s="57"/>
    </row>
    <row r="595" spans="6:6" x14ac:dyDescent="0.25">
      <c r="F595" s="57"/>
    </row>
    <row r="596" spans="6:6" x14ac:dyDescent="0.25">
      <c r="F596" s="57"/>
    </row>
    <row r="597" spans="6:6" x14ac:dyDescent="0.25">
      <c r="F597" s="57"/>
    </row>
    <row r="598" spans="6:6" x14ac:dyDescent="0.25">
      <c r="F598" s="57"/>
    </row>
    <row r="599" spans="6:6" x14ac:dyDescent="0.25">
      <c r="F599" s="57"/>
    </row>
    <row r="600" spans="6:6" x14ac:dyDescent="0.25">
      <c r="F600" s="57"/>
    </row>
    <row r="601" spans="6:6" x14ac:dyDescent="0.25">
      <c r="F601" s="57"/>
    </row>
    <row r="602" spans="6:6" x14ac:dyDescent="0.25">
      <c r="F602" s="57"/>
    </row>
    <row r="603" spans="6:6" x14ac:dyDescent="0.25">
      <c r="F603" s="57"/>
    </row>
    <row r="604" spans="6:6" x14ac:dyDescent="0.25">
      <c r="F604" s="57"/>
    </row>
    <row r="605" spans="6:6" x14ac:dyDescent="0.25">
      <c r="F605" s="57"/>
    </row>
    <row r="606" spans="6:6" x14ac:dyDescent="0.25">
      <c r="F606" s="57"/>
    </row>
    <row r="607" spans="6:6" x14ac:dyDescent="0.25">
      <c r="F607" s="57"/>
    </row>
    <row r="608" spans="6:6" x14ac:dyDescent="0.25">
      <c r="F608" s="57"/>
    </row>
    <row r="609" spans="6:6" x14ac:dyDescent="0.25">
      <c r="F609" s="57"/>
    </row>
    <row r="610" spans="6:6" x14ac:dyDescent="0.25">
      <c r="F610" s="57"/>
    </row>
    <row r="611" spans="6:6" x14ac:dyDescent="0.25">
      <c r="F611" s="57"/>
    </row>
    <row r="612" spans="6:6" x14ac:dyDescent="0.25">
      <c r="F612" s="57"/>
    </row>
    <row r="613" spans="6:6" x14ac:dyDescent="0.25">
      <c r="F613" s="57"/>
    </row>
    <row r="614" spans="6:6" x14ac:dyDescent="0.25">
      <c r="F614" s="57"/>
    </row>
    <row r="615" spans="6:6" x14ac:dyDescent="0.25">
      <c r="F615" s="57"/>
    </row>
    <row r="616" spans="6:6" x14ac:dyDescent="0.25">
      <c r="F616" s="57"/>
    </row>
    <row r="617" spans="6:6" x14ac:dyDescent="0.25">
      <c r="F617" s="57"/>
    </row>
    <row r="618" spans="6:6" x14ac:dyDescent="0.25">
      <c r="F618" s="57"/>
    </row>
    <row r="619" spans="6:6" x14ac:dyDescent="0.25">
      <c r="F619" s="57"/>
    </row>
    <row r="620" spans="6:6" x14ac:dyDescent="0.25">
      <c r="F620" s="57"/>
    </row>
    <row r="621" spans="6:6" x14ac:dyDescent="0.25">
      <c r="F621" s="57"/>
    </row>
    <row r="622" spans="6:6" x14ac:dyDescent="0.25">
      <c r="F622" s="57"/>
    </row>
    <row r="623" spans="6:6" x14ac:dyDescent="0.25">
      <c r="F623" s="57"/>
    </row>
    <row r="624" spans="6:6" x14ac:dyDescent="0.25">
      <c r="F624" s="57"/>
    </row>
    <row r="625" spans="6:6" x14ac:dyDescent="0.25">
      <c r="F625" s="57"/>
    </row>
    <row r="626" spans="6:6" x14ac:dyDescent="0.25">
      <c r="F626" s="57"/>
    </row>
    <row r="627" spans="6:6" x14ac:dyDescent="0.25">
      <c r="F627" s="57"/>
    </row>
    <row r="628" spans="6:6" x14ac:dyDescent="0.25">
      <c r="F628" s="57"/>
    </row>
    <row r="629" spans="6:6" x14ac:dyDescent="0.25">
      <c r="F629" s="57"/>
    </row>
    <row r="630" spans="6:6" x14ac:dyDescent="0.25">
      <c r="F630" s="57"/>
    </row>
    <row r="631" spans="6:6" x14ac:dyDescent="0.25">
      <c r="F631" s="57"/>
    </row>
    <row r="632" spans="6:6" x14ac:dyDescent="0.25">
      <c r="F632" s="57"/>
    </row>
    <row r="633" spans="6:6" x14ac:dyDescent="0.25">
      <c r="F633" s="57"/>
    </row>
    <row r="634" spans="6:6" x14ac:dyDescent="0.25">
      <c r="F634" s="57"/>
    </row>
    <row r="635" spans="6:6" x14ac:dyDescent="0.25">
      <c r="F635" s="57"/>
    </row>
    <row r="636" spans="6:6" x14ac:dyDescent="0.25">
      <c r="F636" s="57"/>
    </row>
    <row r="637" spans="6:6" x14ac:dyDescent="0.25">
      <c r="F637" s="57"/>
    </row>
    <row r="638" spans="6:6" x14ac:dyDescent="0.25">
      <c r="F638" s="57"/>
    </row>
    <row r="639" spans="6:6" x14ac:dyDescent="0.25">
      <c r="F639" s="57"/>
    </row>
    <row r="640" spans="6:6" x14ac:dyDescent="0.25">
      <c r="F640" s="57"/>
    </row>
    <row r="641" spans="6:6" x14ac:dyDescent="0.25">
      <c r="F641" s="57"/>
    </row>
    <row r="642" spans="6:6" x14ac:dyDescent="0.25">
      <c r="F642" s="57"/>
    </row>
    <row r="643" spans="6:6" x14ac:dyDescent="0.25">
      <c r="F643" s="57"/>
    </row>
    <row r="644" spans="6:6" x14ac:dyDescent="0.25">
      <c r="F644" s="57"/>
    </row>
    <row r="645" spans="6:6" x14ac:dyDescent="0.25">
      <c r="F645" s="57"/>
    </row>
    <row r="646" spans="6:6" x14ac:dyDescent="0.25">
      <c r="F646" s="57"/>
    </row>
    <row r="647" spans="6:6" x14ac:dyDescent="0.25">
      <c r="F647" s="57"/>
    </row>
    <row r="648" spans="6:6" x14ac:dyDescent="0.25">
      <c r="F648" s="57"/>
    </row>
    <row r="649" spans="6:6" x14ac:dyDescent="0.25">
      <c r="F649" s="57"/>
    </row>
    <row r="650" spans="6:6" x14ac:dyDescent="0.25">
      <c r="F650" s="57"/>
    </row>
    <row r="651" spans="6:6" x14ac:dyDescent="0.25">
      <c r="F651" s="57"/>
    </row>
    <row r="652" spans="6:6" x14ac:dyDescent="0.25">
      <c r="F652" s="57"/>
    </row>
    <row r="653" spans="6:6" x14ac:dyDescent="0.25">
      <c r="F653" s="57"/>
    </row>
    <row r="654" spans="6:6" x14ac:dyDescent="0.25">
      <c r="F654" s="57"/>
    </row>
    <row r="655" spans="6:6" x14ac:dyDescent="0.25">
      <c r="F655" s="57"/>
    </row>
    <row r="656" spans="6:6" x14ac:dyDescent="0.25">
      <c r="F656" s="57"/>
    </row>
    <row r="657" spans="6:6" x14ac:dyDescent="0.25">
      <c r="F657" s="57"/>
    </row>
    <row r="658" spans="6:6" x14ac:dyDescent="0.25">
      <c r="F658" s="57"/>
    </row>
    <row r="659" spans="6:6" x14ac:dyDescent="0.25">
      <c r="F659" s="57"/>
    </row>
    <row r="660" spans="6:6" x14ac:dyDescent="0.25">
      <c r="F660" s="57"/>
    </row>
    <row r="661" spans="6:6" x14ac:dyDescent="0.25">
      <c r="F661" s="57"/>
    </row>
    <row r="662" spans="6:6" x14ac:dyDescent="0.25">
      <c r="F662" s="57"/>
    </row>
    <row r="663" spans="6:6" x14ac:dyDescent="0.25">
      <c r="F663" s="57"/>
    </row>
    <row r="664" spans="6:6" x14ac:dyDescent="0.25">
      <c r="F664" s="57"/>
    </row>
    <row r="665" spans="6:6" x14ac:dyDescent="0.25">
      <c r="F665" s="57"/>
    </row>
    <row r="666" spans="6:6" x14ac:dyDescent="0.25">
      <c r="F666" s="57"/>
    </row>
    <row r="667" spans="6:6" x14ac:dyDescent="0.25">
      <c r="F667" s="57"/>
    </row>
    <row r="668" spans="6:6" x14ac:dyDescent="0.25">
      <c r="F668" s="57"/>
    </row>
    <row r="669" spans="6:6" x14ac:dyDescent="0.25">
      <c r="F669" s="57"/>
    </row>
    <row r="670" spans="6:6" x14ac:dyDescent="0.25">
      <c r="F670" s="57"/>
    </row>
    <row r="671" spans="6:6" x14ac:dyDescent="0.25">
      <c r="F671" s="57"/>
    </row>
    <row r="672" spans="6:6" x14ac:dyDescent="0.25">
      <c r="F672" s="57"/>
    </row>
    <row r="673" spans="6:6" x14ac:dyDescent="0.25">
      <c r="F673" s="57"/>
    </row>
    <row r="674" spans="6:6" x14ac:dyDescent="0.25">
      <c r="F674" s="57"/>
    </row>
    <row r="675" spans="6:6" x14ac:dyDescent="0.25">
      <c r="F675" s="57"/>
    </row>
    <row r="676" spans="6:6" x14ac:dyDescent="0.25">
      <c r="F676" s="57"/>
    </row>
    <row r="677" spans="6:6" x14ac:dyDescent="0.25">
      <c r="F677" s="57"/>
    </row>
    <row r="678" spans="6:6" x14ac:dyDescent="0.25">
      <c r="F678" s="57"/>
    </row>
    <row r="679" spans="6:6" x14ac:dyDescent="0.25">
      <c r="F679" s="57"/>
    </row>
    <row r="680" spans="6:6" x14ac:dyDescent="0.25">
      <c r="F680" s="57"/>
    </row>
    <row r="681" spans="6:6" x14ac:dyDescent="0.25">
      <c r="F681" s="57"/>
    </row>
    <row r="682" spans="6:6" x14ac:dyDescent="0.25">
      <c r="F682" s="57"/>
    </row>
    <row r="683" spans="6:6" x14ac:dyDescent="0.25">
      <c r="F683" s="57"/>
    </row>
    <row r="684" spans="6:6" x14ac:dyDescent="0.25">
      <c r="F684" s="57"/>
    </row>
    <row r="685" spans="6:6" x14ac:dyDescent="0.25">
      <c r="F685" s="57"/>
    </row>
    <row r="686" spans="6:6" x14ac:dyDescent="0.25">
      <c r="F686" s="57"/>
    </row>
    <row r="687" spans="6:6" x14ac:dyDescent="0.25">
      <c r="F687" s="57"/>
    </row>
    <row r="688" spans="6:6" x14ac:dyDescent="0.25">
      <c r="F688" s="57"/>
    </row>
    <row r="689" spans="6:6" x14ac:dyDescent="0.25">
      <c r="F689" s="57"/>
    </row>
    <row r="690" spans="6:6" x14ac:dyDescent="0.25">
      <c r="F690" s="57"/>
    </row>
    <row r="691" spans="6:6" x14ac:dyDescent="0.25">
      <c r="F691" s="57"/>
    </row>
    <row r="692" spans="6:6" x14ac:dyDescent="0.25">
      <c r="F692" s="57"/>
    </row>
    <row r="693" spans="6:6" x14ac:dyDescent="0.25">
      <c r="F693" s="57"/>
    </row>
    <row r="694" spans="6:6" x14ac:dyDescent="0.25">
      <c r="F694" s="57"/>
    </row>
    <row r="695" spans="6:6" x14ac:dyDescent="0.25">
      <c r="F695" s="57"/>
    </row>
    <row r="696" spans="6:6" x14ac:dyDescent="0.25">
      <c r="F696" s="57"/>
    </row>
    <row r="697" spans="6:6" x14ac:dyDescent="0.25">
      <c r="F697" s="57"/>
    </row>
    <row r="698" spans="6:6" x14ac:dyDescent="0.25">
      <c r="F698" s="57"/>
    </row>
    <row r="699" spans="6:6" x14ac:dyDescent="0.25">
      <c r="F699" s="57"/>
    </row>
    <row r="700" spans="6:6" x14ac:dyDescent="0.25">
      <c r="F700" s="57"/>
    </row>
    <row r="701" spans="6:6" x14ac:dyDescent="0.25">
      <c r="F701" s="57"/>
    </row>
    <row r="702" spans="6:6" x14ac:dyDescent="0.25">
      <c r="F702" s="57"/>
    </row>
    <row r="703" spans="6:6" x14ac:dyDescent="0.25">
      <c r="F703" s="57"/>
    </row>
    <row r="704" spans="6:6" x14ac:dyDescent="0.25">
      <c r="F704" s="57"/>
    </row>
    <row r="705" spans="6:6" x14ac:dyDescent="0.25">
      <c r="F705" s="57"/>
    </row>
    <row r="706" spans="6:6" x14ac:dyDescent="0.25">
      <c r="F706" s="57"/>
    </row>
    <row r="707" spans="6:6" x14ac:dyDescent="0.25">
      <c r="F707" s="57"/>
    </row>
    <row r="708" spans="6:6" x14ac:dyDescent="0.25">
      <c r="F708" s="57"/>
    </row>
    <row r="709" spans="6:6" x14ac:dyDescent="0.25">
      <c r="F709" s="57"/>
    </row>
    <row r="710" spans="6:6" x14ac:dyDescent="0.25">
      <c r="F710" s="57"/>
    </row>
    <row r="711" spans="6:6" x14ac:dyDescent="0.25">
      <c r="F711" s="57"/>
    </row>
    <row r="712" spans="6:6" x14ac:dyDescent="0.25">
      <c r="F712" s="57"/>
    </row>
    <row r="713" spans="6:6" x14ac:dyDescent="0.25">
      <c r="F713" s="57"/>
    </row>
    <row r="714" spans="6:6" x14ac:dyDescent="0.25">
      <c r="F714" s="57"/>
    </row>
    <row r="715" spans="6:6" x14ac:dyDescent="0.25">
      <c r="F715" s="57"/>
    </row>
    <row r="716" spans="6:6" x14ac:dyDescent="0.25">
      <c r="F716" s="57"/>
    </row>
    <row r="717" spans="6:6" x14ac:dyDescent="0.25">
      <c r="F717" s="57"/>
    </row>
    <row r="718" spans="6:6" x14ac:dyDescent="0.25">
      <c r="F718" s="57"/>
    </row>
    <row r="719" spans="6:6" x14ac:dyDescent="0.25">
      <c r="F719" s="57"/>
    </row>
    <row r="720" spans="6:6" x14ac:dyDescent="0.25">
      <c r="F720" s="57"/>
    </row>
    <row r="721" spans="6:6" x14ac:dyDescent="0.25">
      <c r="F721" s="57"/>
    </row>
    <row r="722" spans="6:6" x14ac:dyDescent="0.25">
      <c r="F722" s="57"/>
    </row>
    <row r="723" spans="6:6" x14ac:dyDescent="0.25">
      <c r="F723" s="57"/>
    </row>
    <row r="724" spans="6:6" x14ac:dyDescent="0.25">
      <c r="F724" s="57"/>
    </row>
    <row r="725" spans="6:6" x14ac:dyDescent="0.25">
      <c r="F725" s="57"/>
    </row>
    <row r="726" spans="6:6" x14ac:dyDescent="0.25">
      <c r="F726" s="57"/>
    </row>
    <row r="727" spans="6:6" x14ac:dyDescent="0.25">
      <c r="F727" s="57"/>
    </row>
    <row r="728" spans="6:6" x14ac:dyDescent="0.25">
      <c r="F728" s="57"/>
    </row>
    <row r="729" spans="6:6" x14ac:dyDescent="0.25">
      <c r="F729" s="57"/>
    </row>
    <row r="730" spans="6:6" x14ac:dyDescent="0.25">
      <c r="F730" s="57"/>
    </row>
    <row r="731" spans="6:6" x14ac:dyDescent="0.25">
      <c r="F731" s="57"/>
    </row>
    <row r="732" spans="6:6" x14ac:dyDescent="0.25">
      <c r="F732" s="57"/>
    </row>
    <row r="733" spans="6:6" x14ac:dyDescent="0.25">
      <c r="F733" s="57"/>
    </row>
    <row r="734" spans="6:6" x14ac:dyDescent="0.25">
      <c r="F734" s="57"/>
    </row>
    <row r="735" spans="6:6" x14ac:dyDescent="0.25">
      <c r="F735" s="57"/>
    </row>
    <row r="736" spans="6:6" x14ac:dyDescent="0.25">
      <c r="F736" s="57"/>
    </row>
    <row r="737" spans="6:6" x14ac:dyDescent="0.25">
      <c r="F737" s="57"/>
    </row>
    <row r="738" spans="6:6" x14ac:dyDescent="0.25">
      <c r="F738" s="57"/>
    </row>
    <row r="739" spans="6:6" x14ac:dyDescent="0.25">
      <c r="F739" s="57"/>
    </row>
    <row r="740" spans="6:6" x14ac:dyDescent="0.25">
      <c r="F740" s="57"/>
    </row>
    <row r="741" spans="6:6" x14ac:dyDescent="0.25">
      <c r="F741" s="57"/>
    </row>
    <row r="742" spans="6:6" x14ac:dyDescent="0.25">
      <c r="F742" s="57"/>
    </row>
    <row r="743" spans="6:6" x14ac:dyDescent="0.25">
      <c r="F743" s="57"/>
    </row>
    <row r="744" spans="6:6" x14ac:dyDescent="0.25">
      <c r="F744" s="57"/>
    </row>
    <row r="745" spans="6:6" x14ac:dyDescent="0.25">
      <c r="F745" s="57"/>
    </row>
    <row r="746" spans="6:6" x14ac:dyDescent="0.25">
      <c r="F746" s="57"/>
    </row>
    <row r="747" spans="6:6" x14ac:dyDescent="0.25">
      <c r="F747" s="57"/>
    </row>
    <row r="748" spans="6:6" x14ac:dyDescent="0.25">
      <c r="F748" s="57"/>
    </row>
    <row r="749" spans="6:6" x14ac:dyDescent="0.25">
      <c r="F749" s="57"/>
    </row>
    <row r="750" spans="6:6" x14ac:dyDescent="0.25">
      <c r="F750" s="57"/>
    </row>
    <row r="751" spans="6:6" x14ac:dyDescent="0.25">
      <c r="F751" s="57"/>
    </row>
    <row r="752" spans="6:6" x14ac:dyDescent="0.25">
      <c r="F752" s="57"/>
    </row>
    <row r="753" spans="6:6" x14ac:dyDescent="0.25">
      <c r="F753" s="57"/>
    </row>
    <row r="754" spans="6:6" x14ac:dyDescent="0.25">
      <c r="F754" s="57"/>
    </row>
    <row r="755" spans="6:6" x14ac:dyDescent="0.25">
      <c r="F755" s="57"/>
    </row>
    <row r="756" spans="6:6" x14ac:dyDescent="0.25">
      <c r="F756" s="57"/>
    </row>
    <row r="757" spans="6:6" x14ac:dyDescent="0.25">
      <c r="F757" s="57"/>
    </row>
    <row r="758" spans="6:6" x14ac:dyDescent="0.25">
      <c r="F758" s="57"/>
    </row>
    <row r="759" spans="6:6" x14ac:dyDescent="0.25">
      <c r="F759" s="57"/>
    </row>
    <row r="760" spans="6:6" x14ac:dyDescent="0.25">
      <c r="F760" s="57"/>
    </row>
    <row r="761" spans="6:6" x14ac:dyDescent="0.25">
      <c r="F761" s="57"/>
    </row>
    <row r="762" spans="6:6" x14ac:dyDescent="0.25">
      <c r="F762" s="57"/>
    </row>
    <row r="763" spans="6:6" x14ac:dyDescent="0.25">
      <c r="F763" s="57"/>
    </row>
    <row r="764" spans="6:6" x14ac:dyDescent="0.25">
      <c r="F764" s="57"/>
    </row>
    <row r="765" spans="6:6" x14ac:dyDescent="0.25">
      <c r="F765" s="57"/>
    </row>
    <row r="766" spans="6:6" x14ac:dyDescent="0.25">
      <c r="F766" s="57"/>
    </row>
    <row r="767" spans="6:6" x14ac:dyDescent="0.25">
      <c r="F767" s="57"/>
    </row>
    <row r="768" spans="6:6" x14ac:dyDescent="0.25">
      <c r="F768" s="57"/>
    </row>
    <row r="769" spans="6:6" x14ac:dyDescent="0.25">
      <c r="F769" s="57"/>
    </row>
    <row r="770" spans="6:6" x14ac:dyDescent="0.25">
      <c r="F770" s="57"/>
    </row>
    <row r="771" spans="6:6" x14ac:dyDescent="0.25">
      <c r="F771" s="57"/>
    </row>
    <row r="772" spans="6:6" x14ac:dyDescent="0.25">
      <c r="F772" s="57"/>
    </row>
    <row r="773" spans="6:6" x14ac:dyDescent="0.25">
      <c r="F773" s="57"/>
    </row>
    <row r="774" spans="6:6" x14ac:dyDescent="0.25">
      <c r="F774" s="57"/>
    </row>
    <row r="775" spans="6:6" x14ac:dyDescent="0.25">
      <c r="F775" s="57"/>
    </row>
    <row r="776" spans="6:6" x14ac:dyDescent="0.25">
      <c r="F776" s="57"/>
    </row>
    <row r="777" spans="6:6" x14ac:dyDescent="0.25">
      <c r="F777" s="57"/>
    </row>
    <row r="778" spans="6:6" x14ac:dyDescent="0.25">
      <c r="F778" s="57"/>
    </row>
    <row r="779" spans="6:6" x14ac:dyDescent="0.25">
      <c r="F779" s="57"/>
    </row>
    <row r="780" spans="6:6" x14ac:dyDescent="0.25">
      <c r="F780" s="57"/>
    </row>
    <row r="781" spans="6:6" x14ac:dyDescent="0.25">
      <c r="F781" s="57"/>
    </row>
    <row r="782" spans="6:6" x14ac:dyDescent="0.25">
      <c r="F782" s="57"/>
    </row>
    <row r="783" spans="6:6" x14ac:dyDescent="0.25">
      <c r="F783" s="57"/>
    </row>
    <row r="784" spans="6:6" x14ac:dyDescent="0.25">
      <c r="F784" s="57"/>
    </row>
    <row r="785" spans="6:6" x14ac:dyDescent="0.25">
      <c r="F785" s="57"/>
    </row>
    <row r="786" spans="6:6" x14ac:dyDescent="0.25">
      <c r="F786" s="57"/>
    </row>
    <row r="787" spans="6:6" x14ac:dyDescent="0.25">
      <c r="F787" s="57"/>
    </row>
    <row r="788" spans="6:6" x14ac:dyDescent="0.25">
      <c r="F788" s="57"/>
    </row>
    <row r="789" spans="6:6" x14ac:dyDescent="0.25">
      <c r="F789" s="57"/>
    </row>
    <row r="790" spans="6:6" x14ac:dyDescent="0.25">
      <c r="F790" s="57"/>
    </row>
    <row r="791" spans="6:6" x14ac:dyDescent="0.25">
      <c r="F791" s="57"/>
    </row>
    <row r="792" spans="6:6" x14ac:dyDescent="0.25">
      <c r="F792" s="57"/>
    </row>
    <row r="793" spans="6:6" x14ac:dyDescent="0.25">
      <c r="F793" s="57"/>
    </row>
    <row r="794" spans="6:6" x14ac:dyDescent="0.25">
      <c r="F794" s="57"/>
    </row>
    <row r="795" spans="6:6" x14ac:dyDescent="0.25">
      <c r="F795" s="57"/>
    </row>
    <row r="796" spans="6:6" x14ac:dyDescent="0.25">
      <c r="F796" s="57"/>
    </row>
    <row r="797" spans="6:6" x14ac:dyDescent="0.25">
      <c r="F797" s="57"/>
    </row>
    <row r="798" spans="6:6" x14ac:dyDescent="0.25">
      <c r="F798" s="57"/>
    </row>
    <row r="799" spans="6:6" x14ac:dyDescent="0.25">
      <c r="F799" s="57"/>
    </row>
    <row r="800" spans="6:6" x14ac:dyDescent="0.25">
      <c r="F800" s="57"/>
    </row>
    <row r="801" spans="6:6" x14ac:dyDescent="0.25">
      <c r="F801" s="57"/>
    </row>
    <row r="802" spans="6:6" x14ac:dyDescent="0.25">
      <c r="F802" s="57"/>
    </row>
    <row r="803" spans="6:6" x14ac:dyDescent="0.25">
      <c r="F803" s="57"/>
    </row>
    <row r="804" spans="6:6" x14ac:dyDescent="0.25">
      <c r="F804" s="57"/>
    </row>
    <row r="805" spans="6:6" x14ac:dyDescent="0.25">
      <c r="F805" s="57"/>
    </row>
    <row r="806" spans="6:6" x14ac:dyDescent="0.25">
      <c r="F806" s="57"/>
    </row>
    <row r="807" spans="6:6" x14ac:dyDescent="0.25">
      <c r="F807" s="57"/>
    </row>
    <row r="808" spans="6:6" x14ac:dyDescent="0.25">
      <c r="F808" s="57"/>
    </row>
    <row r="809" spans="6:6" x14ac:dyDescent="0.25">
      <c r="F809" s="57"/>
    </row>
    <row r="810" spans="6:6" x14ac:dyDescent="0.25">
      <c r="F810" s="57"/>
    </row>
    <row r="811" spans="6:6" x14ac:dyDescent="0.25">
      <c r="F811" s="57"/>
    </row>
    <row r="812" spans="6:6" x14ac:dyDescent="0.25">
      <c r="F812" s="57"/>
    </row>
    <row r="813" spans="6:6" x14ac:dyDescent="0.25">
      <c r="F813" s="57"/>
    </row>
    <row r="814" spans="6:6" x14ac:dyDescent="0.25">
      <c r="F814" s="57"/>
    </row>
    <row r="815" spans="6:6" x14ac:dyDescent="0.25">
      <c r="F815" s="57"/>
    </row>
    <row r="816" spans="6:6" x14ac:dyDescent="0.25">
      <c r="F816" s="57"/>
    </row>
    <row r="817" spans="6:6" x14ac:dyDescent="0.25">
      <c r="F817" s="57"/>
    </row>
    <row r="818" spans="6:6" x14ac:dyDescent="0.25">
      <c r="F818" s="57"/>
    </row>
    <row r="819" spans="6:6" x14ac:dyDescent="0.25">
      <c r="F819" s="57"/>
    </row>
    <row r="820" spans="6:6" x14ac:dyDescent="0.25">
      <c r="F820" s="57"/>
    </row>
    <row r="821" spans="6:6" x14ac:dyDescent="0.25">
      <c r="F821" s="57"/>
    </row>
    <row r="822" spans="6:6" x14ac:dyDescent="0.25">
      <c r="F822" s="57"/>
    </row>
    <row r="823" spans="6:6" x14ac:dyDescent="0.25">
      <c r="F823" s="57"/>
    </row>
    <row r="824" spans="6:6" x14ac:dyDescent="0.25">
      <c r="F824" s="57"/>
    </row>
    <row r="825" spans="6:6" x14ac:dyDescent="0.25">
      <c r="F825" s="57"/>
    </row>
    <row r="826" spans="6:6" x14ac:dyDescent="0.25">
      <c r="F826" s="57"/>
    </row>
    <row r="827" spans="6:6" x14ac:dyDescent="0.25">
      <c r="F827" s="57"/>
    </row>
    <row r="828" spans="6:6" x14ac:dyDescent="0.25">
      <c r="F828" s="57"/>
    </row>
    <row r="829" spans="6:6" x14ac:dyDescent="0.25">
      <c r="F829" s="57"/>
    </row>
    <row r="830" spans="6:6" x14ac:dyDescent="0.25">
      <c r="F830" s="57"/>
    </row>
    <row r="831" spans="6:6" x14ac:dyDescent="0.25">
      <c r="F831" s="57"/>
    </row>
    <row r="832" spans="6:6" x14ac:dyDescent="0.25">
      <c r="F832" s="57"/>
    </row>
    <row r="833" spans="6:6" x14ac:dyDescent="0.25">
      <c r="F833" s="57"/>
    </row>
    <row r="834" spans="6:6" x14ac:dyDescent="0.25">
      <c r="F834" s="57"/>
    </row>
    <row r="835" spans="6:6" x14ac:dyDescent="0.25">
      <c r="F835" s="57"/>
    </row>
    <row r="836" spans="6:6" x14ac:dyDescent="0.25">
      <c r="F836" s="57"/>
    </row>
    <row r="837" spans="6:6" x14ac:dyDescent="0.25">
      <c r="F837" s="57"/>
    </row>
    <row r="838" spans="6:6" x14ac:dyDescent="0.25">
      <c r="F838" s="57"/>
    </row>
    <row r="839" spans="6:6" x14ac:dyDescent="0.25">
      <c r="F839" s="57"/>
    </row>
    <row r="840" spans="6:6" x14ac:dyDescent="0.25">
      <c r="F840" s="57"/>
    </row>
    <row r="841" spans="6:6" x14ac:dyDescent="0.25">
      <c r="F841" s="57"/>
    </row>
    <row r="842" spans="6:6" x14ac:dyDescent="0.25">
      <c r="F842" s="57"/>
    </row>
    <row r="843" spans="6:6" x14ac:dyDescent="0.25">
      <c r="F843" s="57"/>
    </row>
    <row r="844" spans="6:6" x14ac:dyDescent="0.25">
      <c r="F844" s="57"/>
    </row>
    <row r="845" spans="6:6" x14ac:dyDescent="0.25">
      <c r="F845" s="57"/>
    </row>
    <row r="846" spans="6:6" x14ac:dyDescent="0.25">
      <c r="F846" s="57"/>
    </row>
    <row r="847" spans="6:6" x14ac:dyDescent="0.25">
      <c r="F847" s="57"/>
    </row>
    <row r="848" spans="6:6" x14ac:dyDescent="0.25">
      <c r="F848" s="57"/>
    </row>
    <row r="849" spans="6:6" x14ac:dyDescent="0.25">
      <c r="F849" s="57"/>
    </row>
    <row r="850" spans="6:6" x14ac:dyDescent="0.25">
      <c r="F850" s="57"/>
    </row>
    <row r="851" spans="6:6" x14ac:dyDescent="0.25">
      <c r="F851" s="57"/>
    </row>
    <row r="852" spans="6:6" x14ac:dyDescent="0.25">
      <c r="F852" s="57"/>
    </row>
    <row r="853" spans="6:6" x14ac:dyDescent="0.25">
      <c r="F853" s="57"/>
    </row>
    <row r="854" spans="6:6" x14ac:dyDescent="0.25">
      <c r="F854" s="57"/>
    </row>
    <row r="855" spans="6:6" x14ac:dyDescent="0.25">
      <c r="F855" s="57"/>
    </row>
    <row r="856" spans="6:6" x14ac:dyDescent="0.25">
      <c r="F856" s="57"/>
    </row>
    <row r="857" spans="6:6" x14ac:dyDescent="0.25">
      <c r="F857" s="57"/>
    </row>
    <row r="858" spans="6:6" x14ac:dyDescent="0.25">
      <c r="F858" s="57"/>
    </row>
    <row r="859" spans="6:6" x14ac:dyDescent="0.25">
      <c r="F859" s="57"/>
    </row>
    <row r="860" spans="6:6" x14ac:dyDescent="0.25">
      <c r="F860" s="57"/>
    </row>
    <row r="861" spans="6:6" x14ac:dyDescent="0.25">
      <c r="F861" s="57"/>
    </row>
    <row r="862" spans="6:6" x14ac:dyDescent="0.25">
      <c r="F862" s="57"/>
    </row>
    <row r="863" spans="6:6" x14ac:dyDescent="0.25">
      <c r="F863" s="57"/>
    </row>
    <row r="864" spans="6:6" x14ac:dyDescent="0.25">
      <c r="F864" s="57"/>
    </row>
    <row r="865" spans="6:6" x14ac:dyDescent="0.25">
      <c r="F865" s="57"/>
    </row>
    <row r="866" spans="6:6" x14ac:dyDescent="0.25">
      <c r="F866" s="57"/>
    </row>
    <row r="867" spans="6:6" x14ac:dyDescent="0.25">
      <c r="F867" s="57"/>
    </row>
    <row r="868" spans="6:6" x14ac:dyDescent="0.25">
      <c r="F868" s="57"/>
    </row>
    <row r="869" spans="6:6" x14ac:dyDescent="0.25">
      <c r="F869" s="57"/>
    </row>
    <row r="870" spans="6:6" x14ac:dyDescent="0.25">
      <c r="F870" s="57"/>
    </row>
    <row r="871" spans="6:6" x14ac:dyDescent="0.25">
      <c r="F871" s="57"/>
    </row>
    <row r="872" spans="6:6" x14ac:dyDescent="0.25">
      <c r="F872" s="57"/>
    </row>
    <row r="873" spans="6:6" x14ac:dyDescent="0.25">
      <c r="F873" s="57"/>
    </row>
    <row r="874" spans="6:6" x14ac:dyDescent="0.25">
      <c r="F874" s="57"/>
    </row>
    <row r="875" spans="6:6" x14ac:dyDescent="0.25">
      <c r="F875" s="57"/>
    </row>
    <row r="876" spans="6:6" x14ac:dyDescent="0.25">
      <c r="F876" s="57"/>
    </row>
    <row r="877" spans="6:6" x14ac:dyDescent="0.25">
      <c r="F877" s="57"/>
    </row>
    <row r="878" spans="6:6" x14ac:dyDescent="0.25">
      <c r="F878" s="57"/>
    </row>
    <row r="879" spans="6:6" x14ac:dyDescent="0.25">
      <c r="F879" s="57"/>
    </row>
    <row r="880" spans="6:6" x14ac:dyDescent="0.25">
      <c r="F880" s="57"/>
    </row>
    <row r="881" spans="6:6" x14ac:dyDescent="0.25">
      <c r="F881" s="57"/>
    </row>
    <row r="882" spans="6:6" x14ac:dyDescent="0.25">
      <c r="F882" s="57"/>
    </row>
    <row r="883" spans="6:6" x14ac:dyDescent="0.25">
      <c r="F883" s="57"/>
    </row>
    <row r="884" spans="6:6" x14ac:dyDescent="0.25">
      <c r="F884" s="57"/>
    </row>
    <row r="885" spans="6:6" x14ac:dyDescent="0.25">
      <c r="F885" s="57"/>
    </row>
    <row r="886" spans="6:6" x14ac:dyDescent="0.25">
      <c r="F886" s="57"/>
    </row>
    <row r="887" spans="6:6" x14ac:dyDescent="0.25">
      <c r="F887" s="57"/>
    </row>
    <row r="888" spans="6:6" x14ac:dyDescent="0.25">
      <c r="F888" s="57"/>
    </row>
    <row r="889" spans="6:6" x14ac:dyDescent="0.25">
      <c r="F889" s="57"/>
    </row>
    <row r="890" spans="6:6" x14ac:dyDescent="0.25">
      <c r="F890" s="57"/>
    </row>
    <row r="891" spans="6:6" x14ac:dyDescent="0.25">
      <c r="F891" s="57"/>
    </row>
    <row r="892" spans="6:6" x14ac:dyDescent="0.25">
      <c r="F892" s="57"/>
    </row>
    <row r="893" spans="6:6" x14ac:dyDescent="0.25">
      <c r="F893" s="57"/>
    </row>
    <row r="894" spans="6:6" x14ac:dyDescent="0.25">
      <c r="F894" s="57"/>
    </row>
    <row r="895" spans="6:6" x14ac:dyDescent="0.25">
      <c r="F895" s="57"/>
    </row>
    <row r="896" spans="6:6" x14ac:dyDescent="0.25">
      <c r="F896" s="57"/>
    </row>
    <row r="897" spans="6:6" x14ac:dyDescent="0.25">
      <c r="F897" s="57"/>
    </row>
    <row r="898" spans="6:6" x14ac:dyDescent="0.25">
      <c r="F898" s="57"/>
    </row>
    <row r="899" spans="6:6" x14ac:dyDescent="0.25">
      <c r="F899" s="57"/>
    </row>
    <row r="900" spans="6:6" x14ac:dyDescent="0.25">
      <c r="F900" s="57"/>
    </row>
    <row r="901" spans="6:6" x14ac:dyDescent="0.25">
      <c r="F901" s="57"/>
    </row>
    <row r="902" spans="6:6" x14ac:dyDescent="0.25">
      <c r="F902" s="57"/>
    </row>
    <row r="903" spans="6:6" x14ac:dyDescent="0.25">
      <c r="F903" s="57"/>
    </row>
    <row r="904" spans="6:6" x14ac:dyDescent="0.25">
      <c r="F904" s="57"/>
    </row>
    <row r="905" spans="6:6" x14ac:dyDescent="0.25">
      <c r="F905" s="57"/>
    </row>
    <row r="906" spans="6:6" x14ac:dyDescent="0.25">
      <c r="F906" s="57"/>
    </row>
    <row r="907" spans="6:6" x14ac:dyDescent="0.25">
      <c r="F907" s="57"/>
    </row>
    <row r="908" spans="6:6" x14ac:dyDescent="0.25">
      <c r="F908" s="57"/>
    </row>
    <row r="909" spans="6:6" x14ac:dyDescent="0.25">
      <c r="F909" s="57"/>
    </row>
    <row r="910" spans="6:6" x14ac:dyDescent="0.25">
      <c r="F910" s="57"/>
    </row>
    <row r="911" spans="6:6" x14ac:dyDescent="0.25">
      <c r="F911" s="57"/>
    </row>
    <row r="912" spans="6:6" x14ac:dyDescent="0.25">
      <c r="F912" s="57"/>
    </row>
    <row r="913" spans="6:6" x14ac:dyDescent="0.25">
      <c r="F913" s="57"/>
    </row>
    <row r="914" spans="6:6" x14ac:dyDescent="0.25">
      <c r="F914" s="57"/>
    </row>
    <row r="915" spans="6:6" x14ac:dyDescent="0.25">
      <c r="F915" s="57"/>
    </row>
    <row r="916" spans="6:6" x14ac:dyDescent="0.25">
      <c r="F916" s="57"/>
    </row>
    <row r="917" spans="6:6" x14ac:dyDescent="0.25">
      <c r="F917" s="57"/>
    </row>
    <row r="918" spans="6:6" x14ac:dyDescent="0.25">
      <c r="F918" s="57"/>
    </row>
    <row r="919" spans="6:6" x14ac:dyDescent="0.25">
      <c r="F919" s="57"/>
    </row>
    <row r="920" spans="6:6" x14ac:dyDescent="0.25">
      <c r="F920" s="57"/>
    </row>
    <row r="921" spans="6:6" x14ac:dyDescent="0.25">
      <c r="F921" s="57"/>
    </row>
    <row r="922" spans="6:6" x14ac:dyDescent="0.25">
      <c r="F922" s="57"/>
    </row>
    <row r="923" spans="6:6" x14ac:dyDescent="0.25">
      <c r="F923" s="57"/>
    </row>
    <row r="924" spans="6:6" x14ac:dyDescent="0.25">
      <c r="F924" s="57"/>
    </row>
    <row r="925" spans="6:6" x14ac:dyDescent="0.25">
      <c r="F925" s="57"/>
    </row>
    <row r="926" spans="6:6" x14ac:dyDescent="0.25">
      <c r="F926" s="57"/>
    </row>
    <row r="927" spans="6:6" x14ac:dyDescent="0.25">
      <c r="F927" s="57"/>
    </row>
    <row r="928" spans="6:6" x14ac:dyDescent="0.25">
      <c r="F928" s="57"/>
    </row>
    <row r="929" spans="6:6" x14ac:dyDescent="0.25">
      <c r="F929" s="57"/>
    </row>
    <row r="930" spans="6:6" x14ac:dyDescent="0.25">
      <c r="F930" s="57"/>
    </row>
    <row r="931" spans="6:6" x14ac:dyDescent="0.25">
      <c r="F931" s="57"/>
    </row>
    <row r="932" spans="6:6" x14ac:dyDescent="0.25">
      <c r="F932" s="57"/>
    </row>
    <row r="933" spans="6:6" x14ac:dyDescent="0.25">
      <c r="F933" s="57"/>
    </row>
    <row r="934" spans="6:6" x14ac:dyDescent="0.25">
      <c r="F934" s="57"/>
    </row>
    <row r="935" spans="6:6" x14ac:dyDescent="0.25">
      <c r="F935" s="57"/>
    </row>
    <row r="936" spans="6:6" x14ac:dyDescent="0.25">
      <c r="F936" s="57"/>
    </row>
    <row r="937" spans="6:6" x14ac:dyDescent="0.25">
      <c r="F937" s="57"/>
    </row>
    <row r="938" spans="6:6" x14ac:dyDescent="0.25">
      <c r="F938" s="57"/>
    </row>
    <row r="939" spans="6:6" x14ac:dyDescent="0.25">
      <c r="F939" s="57"/>
    </row>
    <row r="940" spans="6:6" x14ac:dyDescent="0.25">
      <c r="F940" s="57"/>
    </row>
    <row r="941" spans="6:6" x14ac:dyDescent="0.25">
      <c r="F941" s="57"/>
    </row>
    <row r="942" spans="6:6" x14ac:dyDescent="0.25">
      <c r="F942" s="57"/>
    </row>
    <row r="943" spans="6:6" x14ac:dyDescent="0.25">
      <c r="F943" s="57"/>
    </row>
    <row r="944" spans="6:6" x14ac:dyDescent="0.25">
      <c r="F944" s="57"/>
    </row>
    <row r="945" spans="6:6" x14ac:dyDescent="0.25">
      <c r="F945" s="57"/>
    </row>
    <row r="946" spans="6:6" x14ac:dyDescent="0.25">
      <c r="F946" s="57"/>
    </row>
    <row r="947" spans="6:6" x14ac:dyDescent="0.25">
      <c r="F947" s="57"/>
    </row>
    <row r="948" spans="6:6" x14ac:dyDescent="0.25">
      <c r="F948" s="57"/>
    </row>
    <row r="949" spans="6:6" x14ac:dyDescent="0.25">
      <c r="F949" s="57"/>
    </row>
    <row r="950" spans="6:6" x14ac:dyDescent="0.25">
      <c r="F950" s="57"/>
    </row>
    <row r="951" spans="6:6" x14ac:dyDescent="0.25">
      <c r="F951" s="57"/>
    </row>
    <row r="952" spans="6:6" x14ac:dyDescent="0.25">
      <c r="F952" s="57"/>
    </row>
    <row r="953" spans="6:6" x14ac:dyDescent="0.25">
      <c r="F953" s="57"/>
    </row>
    <row r="954" spans="6:6" x14ac:dyDescent="0.25">
      <c r="F954" s="57"/>
    </row>
    <row r="955" spans="6:6" x14ac:dyDescent="0.25">
      <c r="F955" s="57"/>
    </row>
    <row r="956" spans="6:6" x14ac:dyDescent="0.25">
      <c r="F956" s="57"/>
    </row>
    <row r="957" spans="6:6" x14ac:dyDescent="0.25">
      <c r="F957" s="57"/>
    </row>
    <row r="958" spans="6:6" x14ac:dyDescent="0.25">
      <c r="F958" s="57"/>
    </row>
    <row r="959" spans="6:6" x14ac:dyDescent="0.25">
      <c r="F959" s="57"/>
    </row>
    <row r="960" spans="6:6" x14ac:dyDescent="0.25">
      <c r="F960" s="57"/>
    </row>
    <row r="961" spans="6:6" x14ac:dyDescent="0.25">
      <c r="F961" s="57"/>
    </row>
    <row r="962" spans="6:6" x14ac:dyDescent="0.25">
      <c r="F962" s="57"/>
    </row>
    <row r="963" spans="6:6" x14ac:dyDescent="0.25">
      <c r="F963" s="57"/>
    </row>
    <row r="964" spans="6:6" x14ac:dyDescent="0.25">
      <c r="F964" s="57"/>
    </row>
    <row r="965" spans="6:6" x14ac:dyDescent="0.25">
      <c r="F965" s="57"/>
    </row>
    <row r="966" spans="6:6" x14ac:dyDescent="0.25">
      <c r="F966" s="57"/>
    </row>
    <row r="967" spans="6:6" x14ac:dyDescent="0.25">
      <c r="F967" s="57"/>
    </row>
    <row r="968" spans="6:6" x14ac:dyDescent="0.25">
      <c r="F968" s="57"/>
    </row>
    <row r="969" spans="6:6" x14ac:dyDescent="0.25">
      <c r="F969" s="57"/>
    </row>
    <row r="970" spans="6:6" x14ac:dyDescent="0.25">
      <c r="F970" s="57"/>
    </row>
    <row r="971" spans="6:6" x14ac:dyDescent="0.25">
      <c r="F971" s="57"/>
    </row>
    <row r="972" spans="6:6" x14ac:dyDescent="0.25">
      <c r="F972" s="57"/>
    </row>
    <row r="973" spans="6:6" x14ac:dyDescent="0.25">
      <c r="F973" s="57"/>
    </row>
    <row r="974" spans="6:6" x14ac:dyDescent="0.25">
      <c r="F974" s="57"/>
    </row>
    <row r="975" spans="6:6" x14ac:dyDescent="0.25">
      <c r="F975" s="57"/>
    </row>
    <row r="976" spans="6:6" x14ac:dyDescent="0.25">
      <c r="F976" s="57"/>
    </row>
    <row r="977" spans="6:6" x14ac:dyDescent="0.25">
      <c r="F977" s="57"/>
    </row>
    <row r="978" spans="6:6" x14ac:dyDescent="0.25">
      <c r="F978" s="57"/>
    </row>
    <row r="979" spans="6:6" x14ac:dyDescent="0.25">
      <c r="F979" s="57"/>
    </row>
    <row r="980" spans="6:6" x14ac:dyDescent="0.25">
      <c r="F980" s="57"/>
    </row>
    <row r="981" spans="6:6" x14ac:dyDescent="0.25">
      <c r="F981" s="57"/>
    </row>
    <row r="982" spans="6:6" x14ac:dyDescent="0.25">
      <c r="F982" s="57"/>
    </row>
    <row r="983" spans="6:6" x14ac:dyDescent="0.25">
      <c r="F983" s="57"/>
    </row>
    <row r="984" spans="6:6" x14ac:dyDescent="0.25">
      <c r="F984" s="57"/>
    </row>
    <row r="985" spans="6:6" x14ac:dyDescent="0.25">
      <c r="F985" s="57"/>
    </row>
    <row r="986" spans="6:6" x14ac:dyDescent="0.25">
      <c r="F986" s="57"/>
    </row>
    <row r="987" spans="6:6" x14ac:dyDescent="0.25">
      <c r="F987" s="57"/>
    </row>
    <row r="988" spans="6:6" x14ac:dyDescent="0.25">
      <c r="F988" s="57"/>
    </row>
    <row r="989" spans="6:6" x14ac:dyDescent="0.25">
      <c r="F989" s="57"/>
    </row>
    <row r="990" spans="6:6" x14ac:dyDescent="0.25">
      <c r="F990" s="57"/>
    </row>
    <row r="991" spans="6:6" x14ac:dyDescent="0.25">
      <c r="F991" s="57"/>
    </row>
    <row r="992" spans="6:6" x14ac:dyDescent="0.25">
      <c r="F992" s="57"/>
    </row>
    <row r="993" spans="6:6" x14ac:dyDescent="0.25">
      <c r="F993" s="57"/>
    </row>
    <row r="994" spans="6:6" x14ac:dyDescent="0.25">
      <c r="F994" s="57"/>
    </row>
    <row r="995" spans="6:6" x14ac:dyDescent="0.25">
      <c r="F995" s="57"/>
    </row>
    <row r="996" spans="6:6" x14ac:dyDescent="0.25">
      <c r="F996" s="57"/>
    </row>
    <row r="997" spans="6:6" x14ac:dyDescent="0.25">
      <c r="F997" s="57"/>
    </row>
    <row r="998" spans="6:6" x14ac:dyDescent="0.25">
      <c r="F998" s="57"/>
    </row>
    <row r="999" spans="6:6" x14ac:dyDescent="0.25">
      <c r="F999" s="57"/>
    </row>
    <row r="1000" spans="6:6" x14ac:dyDescent="0.25">
      <c r="F1000" s="57"/>
    </row>
    <row r="1001" spans="6:6" x14ac:dyDescent="0.25">
      <c r="F1001" s="57"/>
    </row>
    <row r="1002" spans="6:6" x14ac:dyDescent="0.25">
      <c r="F1002" s="57"/>
    </row>
    <row r="1003" spans="6:6" x14ac:dyDescent="0.25">
      <c r="F1003" s="57"/>
    </row>
    <row r="1004" spans="6:6" x14ac:dyDescent="0.25">
      <c r="F1004" s="57"/>
    </row>
    <row r="1005" spans="6:6" x14ac:dyDescent="0.25">
      <c r="F1005" s="57"/>
    </row>
    <row r="1006" spans="6:6" x14ac:dyDescent="0.25">
      <c r="F1006" s="57"/>
    </row>
    <row r="1007" spans="6:6" x14ac:dyDescent="0.25">
      <c r="F1007" s="57"/>
    </row>
    <row r="1008" spans="6:6" x14ac:dyDescent="0.25">
      <c r="F1008" s="57"/>
    </row>
    <row r="1009" spans="6:6" x14ac:dyDescent="0.25">
      <c r="F1009" s="57"/>
    </row>
    <row r="1010" spans="6:6" x14ac:dyDescent="0.25">
      <c r="F1010" s="57"/>
    </row>
    <row r="1011" spans="6:6" x14ac:dyDescent="0.25">
      <c r="F1011" s="57"/>
    </row>
    <row r="1012" spans="6:6" x14ac:dyDescent="0.25">
      <c r="F1012" s="57"/>
    </row>
    <row r="1013" spans="6:6" x14ac:dyDescent="0.25">
      <c r="F1013" s="57"/>
    </row>
    <row r="1014" spans="6:6" x14ac:dyDescent="0.25">
      <c r="F1014" s="57"/>
    </row>
    <row r="1015" spans="6:6" x14ac:dyDescent="0.25">
      <c r="F1015" s="57"/>
    </row>
    <row r="1016" spans="6:6" x14ac:dyDescent="0.25">
      <c r="F1016" s="57"/>
    </row>
    <row r="1017" spans="6:6" x14ac:dyDescent="0.25">
      <c r="F1017" s="57"/>
    </row>
    <row r="1018" spans="6:6" x14ac:dyDescent="0.25">
      <c r="F1018" s="57"/>
    </row>
    <row r="1019" spans="6:6" x14ac:dyDescent="0.25">
      <c r="F1019" s="57"/>
    </row>
    <row r="1020" spans="6:6" x14ac:dyDescent="0.25">
      <c r="F1020" s="57"/>
    </row>
    <row r="1021" spans="6:6" x14ac:dyDescent="0.25">
      <c r="F1021" s="57"/>
    </row>
    <row r="1022" spans="6:6" x14ac:dyDescent="0.25">
      <c r="F1022" s="57"/>
    </row>
    <row r="1023" spans="6:6" x14ac:dyDescent="0.25">
      <c r="F1023" s="57"/>
    </row>
    <row r="1024" spans="6:6" x14ac:dyDescent="0.25">
      <c r="F1024" s="57"/>
    </row>
    <row r="1025" spans="6:6" x14ac:dyDescent="0.25">
      <c r="F1025" s="57"/>
    </row>
    <row r="1026" spans="6:6" x14ac:dyDescent="0.25">
      <c r="F1026" s="57"/>
    </row>
    <row r="1027" spans="6:6" x14ac:dyDescent="0.25">
      <c r="F1027" s="57"/>
    </row>
    <row r="1028" spans="6:6" x14ac:dyDescent="0.25">
      <c r="F1028" s="57"/>
    </row>
    <row r="1029" spans="6:6" x14ac:dyDescent="0.25">
      <c r="F1029" s="57"/>
    </row>
    <row r="1030" spans="6:6" x14ac:dyDescent="0.25">
      <c r="F1030" s="57"/>
    </row>
    <row r="1031" spans="6:6" x14ac:dyDescent="0.25">
      <c r="F1031" s="57"/>
    </row>
    <row r="1032" spans="6:6" x14ac:dyDescent="0.25">
      <c r="F1032" s="57"/>
    </row>
    <row r="1033" spans="6:6" x14ac:dyDescent="0.25">
      <c r="F1033" s="57"/>
    </row>
    <row r="1034" spans="6:6" x14ac:dyDescent="0.25">
      <c r="F1034" s="57"/>
    </row>
    <row r="1035" spans="6:6" x14ac:dyDescent="0.25">
      <c r="F1035" s="57"/>
    </row>
    <row r="1036" spans="6:6" x14ac:dyDescent="0.25">
      <c r="F1036" s="57"/>
    </row>
    <row r="1037" spans="6:6" x14ac:dyDescent="0.25">
      <c r="F1037" s="57"/>
    </row>
    <row r="1038" spans="6:6" x14ac:dyDescent="0.25">
      <c r="F1038" s="57"/>
    </row>
    <row r="1039" spans="6:6" x14ac:dyDescent="0.25">
      <c r="F1039" s="57"/>
    </row>
    <row r="1040" spans="6:6" x14ac:dyDescent="0.25">
      <c r="F1040" s="57"/>
    </row>
    <row r="1041" spans="6:6" x14ac:dyDescent="0.25">
      <c r="F1041" s="57"/>
    </row>
    <row r="1042" spans="6:6" x14ac:dyDescent="0.25">
      <c r="F1042" s="57"/>
    </row>
    <row r="1043" spans="6:6" x14ac:dyDescent="0.25">
      <c r="F1043" s="57"/>
    </row>
    <row r="1044" spans="6:6" x14ac:dyDescent="0.25">
      <c r="F1044" s="57"/>
    </row>
    <row r="1045" spans="6:6" x14ac:dyDescent="0.25">
      <c r="F1045" s="57"/>
    </row>
    <row r="1046" spans="6:6" x14ac:dyDescent="0.25">
      <c r="F1046" s="57"/>
    </row>
    <row r="1047" spans="6:6" x14ac:dyDescent="0.25">
      <c r="F1047" s="57"/>
    </row>
    <row r="1048" spans="6:6" x14ac:dyDescent="0.25">
      <c r="F1048" s="57"/>
    </row>
    <row r="1049" spans="6:6" x14ac:dyDescent="0.25">
      <c r="F1049" s="57"/>
    </row>
    <row r="1050" spans="6:6" x14ac:dyDescent="0.25">
      <c r="F1050" s="57"/>
    </row>
    <row r="1051" spans="6:6" x14ac:dyDescent="0.25">
      <c r="F1051" s="57"/>
    </row>
    <row r="1052" spans="6:6" x14ac:dyDescent="0.25">
      <c r="F1052" s="57"/>
    </row>
    <row r="1053" spans="6:6" x14ac:dyDescent="0.25">
      <c r="F1053" s="57"/>
    </row>
    <row r="1054" spans="6:6" x14ac:dyDescent="0.25">
      <c r="F1054" s="57"/>
    </row>
    <row r="1055" spans="6:6" x14ac:dyDescent="0.25">
      <c r="F1055" s="57"/>
    </row>
    <row r="1056" spans="6:6" x14ac:dyDescent="0.25">
      <c r="F1056" s="57"/>
    </row>
    <row r="1057" spans="6:6" x14ac:dyDescent="0.25">
      <c r="F1057" s="57"/>
    </row>
    <row r="1058" spans="6:6" x14ac:dyDescent="0.25">
      <c r="F1058" s="57"/>
    </row>
    <row r="1059" spans="6:6" x14ac:dyDescent="0.25">
      <c r="F1059" s="57"/>
    </row>
    <row r="1060" spans="6:6" x14ac:dyDescent="0.25">
      <c r="F1060" s="57"/>
    </row>
    <row r="1061" spans="6:6" x14ac:dyDescent="0.25">
      <c r="F1061" s="57"/>
    </row>
    <row r="1062" spans="6:6" x14ac:dyDescent="0.25">
      <c r="F1062" s="57"/>
    </row>
    <row r="1063" spans="6:6" x14ac:dyDescent="0.25">
      <c r="F1063" s="57"/>
    </row>
    <row r="1064" spans="6:6" x14ac:dyDescent="0.25">
      <c r="F1064" s="57"/>
    </row>
    <row r="1065" spans="6:6" x14ac:dyDescent="0.25">
      <c r="F1065" s="57"/>
    </row>
    <row r="1066" spans="6:6" x14ac:dyDescent="0.25">
      <c r="F1066" s="57"/>
    </row>
    <row r="1067" spans="6:6" x14ac:dyDescent="0.25">
      <c r="F1067" s="57"/>
    </row>
    <row r="1068" spans="6:6" x14ac:dyDescent="0.25">
      <c r="F1068" s="57"/>
    </row>
    <row r="1069" spans="6:6" x14ac:dyDescent="0.25">
      <c r="F1069" s="57"/>
    </row>
    <row r="1070" spans="6:6" x14ac:dyDescent="0.25">
      <c r="F1070" s="57"/>
    </row>
    <row r="1071" spans="6:6" x14ac:dyDescent="0.25">
      <c r="F1071" s="57"/>
    </row>
    <row r="1072" spans="6:6" x14ac:dyDescent="0.25">
      <c r="F1072" s="57"/>
    </row>
    <row r="1073" spans="6:6" x14ac:dyDescent="0.25">
      <c r="F1073" s="57"/>
    </row>
    <row r="1074" spans="6:6" x14ac:dyDescent="0.25">
      <c r="F1074" s="57"/>
    </row>
    <row r="1075" spans="6:6" x14ac:dyDescent="0.25">
      <c r="F1075" s="57"/>
    </row>
    <row r="1076" spans="6:6" x14ac:dyDescent="0.25">
      <c r="F1076" s="57"/>
    </row>
    <row r="1077" spans="6:6" x14ac:dyDescent="0.25">
      <c r="F1077" s="57"/>
    </row>
    <row r="1078" spans="6:6" x14ac:dyDescent="0.25">
      <c r="F1078" s="57"/>
    </row>
    <row r="1079" spans="6:6" x14ac:dyDescent="0.25">
      <c r="F1079" s="57"/>
    </row>
    <row r="1080" spans="6:6" x14ac:dyDescent="0.25">
      <c r="F1080" s="57"/>
    </row>
    <row r="1081" spans="6:6" x14ac:dyDescent="0.25">
      <c r="F1081" s="57"/>
    </row>
    <row r="1082" spans="6:6" x14ac:dyDescent="0.25">
      <c r="F1082" s="57"/>
    </row>
    <row r="1083" spans="6:6" x14ac:dyDescent="0.25">
      <c r="F1083" s="57"/>
    </row>
    <row r="1084" spans="6:6" x14ac:dyDescent="0.25">
      <c r="F1084" s="57"/>
    </row>
    <row r="1085" spans="6:6" x14ac:dyDescent="0.25">
      <c r="F1085" s="57"/>
    </row>
    <row r="1086" spans="6:6" x14ac:dyDescent="0.25">
      <c r="F1086" s="57"/>
    </row>
    <row r="1087" spans="6:6" x14ac:dyDescent="0.25">
      <c r="F1087" s="57"/>
    </row>
    <row r="1088" spans="6:6" x14ac:dyDescent="0.25">
      <c r="F1088" s="57"/>
    </row>
    <row r="1089" spans="6:6" x14ac:dyDescent="0.25">
      <c r="F1089" s="57"/>
    </row>
    <row r="1090" spans="6:6" x14ac:dyDescent="0.25">
      <c r="F1090" s="57"/>
    </row>
    <row r="1091" spans="6:6" x14ac:dyDescent="0.25">
      <c r="F1091" s="57"/>
    </row>
    <row r="1092" spans="6:6" x14ac:dyDescent="0.25">
      <c r="F1092" s="57"/>
    </row>
    <row r="1093" spans="6:6" x14ac:dyDescent="0.25">
      <c r="F1093" s="57"/>
    </row>
    <row r="1094" spans="6:6" x14ac:dyDescent="0.25">
      <c r="F1094" s="57"/>
    </row>
    <row r="1095" spans="6:6" x14ac:dyDescent="0.25">
      <c r="F1095" s="57"/>
    </row>
    <row r="1096" spans="6:6" x14ac:dyDescent="0.25">
      <c r="F1096" s="57"/>
    </row>
    <row r="1097" spans="6:6" x14ac:dyDescent="0.25">
      <c r="F1097" s="57"/>
    </row>
    <row r="1098" spans="6:6" x14ac:dyDescent="0.25">
      <c r="F1098" s="57"/>
    </row>
    <row r="1099" spans="6:6" x14ac:dyDescent="0.25">
      <c r="F1099" s="57"/>
    </row>
    <row r="1100" spans="6:6" x14ac:dyDescent="0.25">
      <c r="F1100" s="57"/>
    </row>
    <row r="1101" spans="6:6" x14ac:dyDescent="0.25">
      <c r="F1101" s="57"/>
    </row>
    <row r="1102" spans="6:6" x14ac:dyDescent="0.25">
      <c r="F1102" s="57"/>
    </row>
    <row r="1103" spans="6:6" x14ac:dyDescent="0.25">
      <c r="F1103" s="57"/>
    </row>
    <row r="1104" spans="6:6" x14ac:dyDescent="0.25">
      <c r="F1104" s="57"/>
    </row>
    <row r="1105" spans="6:6" x14ac:dyDescent="0.25">
      <c r="F1105" s="57"/>
    </row>
    <row r="1106" spans="6:6" x14ac:dyDescent="0.25">
      <c r="F1106" s="57"/>
    </row>
    <row r="1107" spans="6:6" x14ac:dyDescent="0.25">
      <c r="F1107" s="57"/>
    </row>
    <row r="1108" spans="6:6" x14ac:dyDescent="0.25">
      <c r="F1108" s="57"/>
    </row>
    <row r="1109" spans="6:6" x14ac:dyDescent="0.25">
      <c r="F1109" s="57"/>
    </row>
    <row r="1110" spans="6:6" x14ac:dyDescent="0.25">
      <c r="F1110" s="57"/>
    </row>
    <row r="1111" spans="6:6" x14ac:dyDescent="0.25">
      <c r="F1111" s="57"/>
    </row>
    <row r="1112" spans="6:6" x14ac:dyDescent="0.25">
      <c r="F1112" s="57"/>
    </row>
    <row r="1113" spans="6:6" x14ac:dyDescent="0.25">
      <c r="F1113" s="57"/>
    </row>
    <row r="1114" spans="6:6" x14ac:dyDescent="0.25">
      <c r="F1114" s="57"/>
    </row>
    <row r="1115" spans="6:6" x14ac:dyDescent="0.25">
      <c r="F1115" s="57"/>
    </row>
    <row r="1116" spans="6:6" x14ac:dyDescent="0.25">
      <c r="F1116" s="57"/>
    </row>
    <row r="1117" spans="6:6" x14ac:dyDescent="0.25">
      <c r="F1117" s="57"/>
    </row>
    <row r="1118" spans="6:6" x14ac:dyDescent="0.25">
      <c r="F1118" s="57"/>
    </row>
    <row r="1119" spans="6:6" x14ac:dyDescent="0.25">
      <c r="F1119" s="57"/>
    </row>
    <row r="1120" spans="6:6" x14ac:dyDescent="0.25">
      <c r="F1120" s="57"/>
    </row>
    <row r="1121" spans="6:6" x14ac:dyDescent="0.25">
      <c r="F1121" s="57"/>
    </row>
    <row r="1122" spans="6:6" x14ac:dyDescent="0.25">
      <c r="F1122" s="57"/>
    </row>
    <row r="1123" spans="6:6" x14ac:dyDescent="0.25">
      <c r="F1123" s="57"/>
    </row>
    <row r="1124" spans="6:6" x14ac:dyDescent="0.25">
      <c r="F1124" s="57"/>
    </row>
    <row r="1125" spans="6:6" x14ac:dyDescent="0.25">
      <c r="F1125" s="57"/>
    </row>
    <row r="1126" spans="6:6" x14ac:dyDescent="0.25">
      <c r="F1126" s="57"/>
    </row>
    <row r="1127" spans="6:6" x14ac:dyDescent="0.25">
      <c r="F1127" s="57"/>
    </row>
    <row r="1128" spans="6:6" x14ac:dyDescent="0.25">
      <c r="F1128" s="57"/>
    </row>
    <row r="1129" spans="6:6" x14ac:dyDescent="0.25">
      <c r="F1129" s="57"/>
    </row>
    <row r="1130" spans="6:6" x14ac:dyDescent="0.25">
      <c r="F1130" s="57"/>
    </row>
    <row r="1131" spans="6:6" x14ac:dyDescent="0.25">
      <c r="F1131" s="57"/>
    </row>
    <row r="1132" spans="6:6" x14ac:dyDescent="0.25">
      <c r="F1132" s="57"/>
    </row>
    <row r="1133" spans="6:6" x14ac:dyDescent="0.25">
      <c r="F1133" s="57"/>
    </row>
    <row r="1134" spans="6:6" x14ac:dyDescent="0.25">
      <c r="F1134" s="57"/>
    </row>
    <row r="1135" spans="6:6" x14ac:dyDescent="0.25">
      <c r="F1135" s="57"/>
    </row>
    <row r="1136" spans="6:6" x14ac:dyDescent="0.25">
      <c r="F1136" s="57"/>
    </row>
    <row r="1137" spans="6:6" x14ac:dyDescent="0.25">
      <c r="F1137" s="57"/>
    </row>
    <row r="1138" spans="6:6" x14ac:dyDescent="0.25">
      <c r="F1138" s="57"/>
    </row>
    <row r="1139" spans="6:6" x14ac:dyDescent="0.25">
      <c r="F1139" s="57"/>
    </row>
    <row r="1140" spans="6:6" x14ac:dyDescent="0.25">
      <c r="F1140" s="57"/>
    </row>
    <row r="1141" spans="6:6" x14ac:dyDescent="0.25">
      <c r="F1141" s="57"/>
    </row>
    <row r="1142" spans="6:6" x14ac:dyDescent="0.25">
      <c r="F1142" s="57"/>
    </row>
    <row r="1143" spans="6:6" x14ac:dyDescent="0.25">
      <c r="F1143" s="57"/>
    </row>
    <row r="1144" spans="6:6" x14ac:dyDescent="0.25">
      <c r="F1144" s="57"/>
    </row>
    <row r="1145" spans="6:6" x14ac:dyDescent="0.25">
      <c r="F1145" s="57"/>
    </row>
    <row r="1146" spans="6:6" x14ac:dyDescent="0.25">
      <c r="F1146" s="57"/>
    </row>
    <row r="1147" spans="6:6" x14ac:dyDescent="0.25">
      <c r="F1147" s="57"/>
    </row>
    <row r="1148" spans="6:6" x14ac:dyDescent="0.25">
      <c r="F1148" s="57"/>
    </row>
    <row r="1149" spans="6:6" x14ac:dyDescent="0.25">
      <c r="F1149" s="57"/>
    </row>
    <row r="1150" spans="6:6" x14ac:dyDescent="0.25">
      <c r="F1150" s="57"/>
    </row>
    <row r="1151" spans="6:6" x14ac:dyDescent="0.25">
      <c r="F1151" s="57"/>
    </row>
    <row r="1152" spans="6:6" x14ac:dyDescent="0.25">
      <c r="F1152" s="57"/>
    </row>
    <row r="1153" spans="6:6" x14ac:dyDescent="0.25">
      <c r="F1153" s="57"/>
    </row>
    <row r="1154" spans="6:6" x14ac:dyDescent="0.25">
      <c r="F1154" s="57"/>
    </row>
    <row r="1155" spans="6:6" x14ac:dyDescent="0.25">
      <c r="F1155" s="57"/>
    </row>
    <row r="1156" spans="6:6" x14ac:dyDescent="0.25">
      <c r="F1156" s="57"/>
    </row>
    <row r="1157" spans="6:6" x14ac:dyDescent="0.25">
      <c r="F1157" s="57"/>
    </row>
    <row r="1158" spans="6:6" x14ac:dyDescent="0.25">
      <c r="F1158" s="57"/>
    </row>
    <row r="1159" spans="6:6" x14ac:dyDescent="0.25">
      <c r="F1159" s="57"/>
    </row>
    <row r="1160" spans="6:6" x14ac:dyDescent="0.25">
      <c r="F1160" s="57"/>
    </row>
    <row r="1161" spans="6:6" x14ac:dyDescent="0.25">
      <c r="F1161" s="57"/>
    </row>
    <row r="1162" spans="6:6" x14ac:dyDescent="0.25">
      <c r="F1162" s="57"/>
    </row>
    <row r="1163" spans="6:6" x14ac:dyDescent="0.25">
      <c r="F1163" s="57"/>
    </row>
    <row r="1164" spans="6:6" x14ac:dyDescent="0.25">
      <c r="F1164" s="57"/>
    </row>
    <row r="1165" spans="6:6" x14ac:dyDescent="0.25">
      <c r="F1165" s="57"/>
    </row>
    <row r="1166" spans="6:6" x14ac:dyDescent="0.25">
      <c r="F1166" s="57"/>
    </row>
    <row r="1167" spans="6:6" x14ac:dyDescent="0.25">
      <c r="F1167" s="57"/>
    </row>
    <row r="1168" spans="6:6" x14ac:dyDescent="0.25">
      <c r="F1168" s="57"/>
    </row>
    <row r="1169" spans="6:6" x14ac:dyDescent="0.25">
      <c r="F1169" s="57"/>
    </row>
    <row r="1170" spans="6:6" x14ac:dyDescent="0.25">
      <c r="F1170" s="57"/>
    </row>
    <row r="1171" spans="6:6" x14ac:dyDescent="0.25">
      <c r="F1171" s="57"/>
    </row>
    <row r="1172" spans="6:6" x14ac:dyDescent="0.25">
      <c r="F1172" s="57"/>
    </row>
    <row r="1173" spans="6:6" x14ac:dyDescent="0.25">
      <c r="F1173" s="57"/>
    </row>
    <row r="1174" spans="6:6" x14ac:dyDescent="0.25">
      <c r="F1174" s="57"/>
    </row>
    <row r="1175" spans="6:6" x14ac:dyDescent="0.25">
      <c r="F1175" s="57"/>
    </row>
    <row r="1176" spans="6:6" x14ac:dyDescent="0.25">
      <c r="F1176" s="57"/>
    </row>
    <row r="1177" spans="6:6" x14ac:dyDescent="0.25">
      <c r="F1177" s="57"/>
    </row>
    <row r="1178" spans="6:6" x14ac:dyDescent="0.25">
      <c r="F1178" s="57"/>
    </row>
    <row r="1179" spans="6:6" x14ac:dyDescent="0.25">
      <c r="F1179" s="57"/>
    </row>
    <row r="1180" spans="6:6" x14ac:dyDescent="0.25">
      <c r="F1180" s="57"/>
    </row>
    <row r="1181" spans="6:6" x14ac:dyDescent="0.25">
      <c r="F1181" s="57"/>
    </row>
    <row r="1182" spans="6:6" x14ac:dyDescent="0.25">
      <c r="F1182" s="57"/>
    </row>
    <row r="1183" spans="6:6" x14ac:dyDescent="0.25">
      <c r="F1183" s="57"/>
    </row>
    <row r="1184" spans="6:6" x14ac:dyDescent="0.25">
      <c r="F1184" s="57"/>
    </row>
    <row r="1185" spans="6:6" x14ac:dyDescent="0.25">
      <c r="F1185" s="57"/>
    </row>
    <row r="1186" spans="6:6" x14ac:dyDescent="0.25">
      <c r="F1186" s="57"/>
    </row>
    <row r="1187" spans="6:6" x14ac:dyDescent="0.25">
      <c r="F1187" s="57"/>
    </row>
    <row r="1188" spans="6:6" x14ac:dyDescent="0.25">
      <c r="F1188" s="57"/>
    </row>
    <row r="1189" spans="6:6" x14ac:dyDescent="0.25">
      <c r="F1189" s="57"/>
    </row>
    <row r="1190" spans="6:6" x14ac:dyDescent="0.25">
      <c r="F1190" s="57"/>
    </row>
    <row r="1191" spans="6:6" x14ac:dyDescent="0.25">
      <c r="F1191" s="57"/>
    </row>
    <row r="1192" spans="6:6" x14ac:dyDescent="0.25">
      <c r="F1192" s="57"/>
    </row>
    <row r="1193" spans="6:6" x14ac:dyDescent="0.25">
      <c r="F1193" s="57"/>
    </row>
    <row r="1194" spans="6:6" x14ac:dyDescent="0.25">
      <c r="F1194" s="57"/>
    </row>
    <row r="1195" spans="6:6" x14ac:dyDescent="0.25">
      <c r="F1195" s="57"/>
    </row>
    <row r="1196" spans="6:6" x14ac:dyDescent="0.25">
      <c r="F1196" s="57"/>
    </row>
    <row r="1197" spans="6:6" x14ac:dyDescent="0.25">
      <c r="F1197" s="57"/>
    </row>
    <row r="1198" spans="6:6" x14ac:dyDescent="0.25">
      <c r="F1198" s="57"/>
    </row>
    <row r="1199" spans="6:6" x14ac:dyDescent="0.25">
      <c r="F1199" s="57"/>
    </row>
    <row r="1200" spans="6:6" x14ac:dyDescent="0.25">
      <c r="F1200" s="57"/>
    </row>
    <row r="1201" spans="6:6" x14ac:dyDescent="0.25">
      <c r="F1201" s="57"/>
    </row>
    <row r="1202" spans="6:6" x14ac:dyDescent="0.25">
      <c r="F1202" s="57"/>
    </row>
    <row r="1203" spans="6:6" x14ac:dyDescent="0.25">
      <c r="F1203" s="57"/>
    </row>
    <row r="1204" spans="6:6" x14ac:dyDescent="0.25">
      <c r="F1204" s="57"/>
    </row>
    <row r="1205" spans="6:6" x14ac:dyDescent="0.25">
      <c r="F1205" s="57"/>
    </row>
    <row r="1206" spans="6:6" x14ac:dyDescent="0.25">
      <c r="F1206" s="57"/>
    </row>
    <row r="1207" spans="6:6" x14ac:dyDescent="0.25">
      <c r="F1207" s="57"/>
    </row>
    <row r="1208" spans="6:6" x14ac:dyDescent="0.25">
      <c r="F1208" s="57"/>
    </row>
    <row r="1209" spans="6:6" x14ac:dyDescent="0.25">
      <c r="F1209" s="57"/>
    </row>
    <row r="1210" spans="6:6" x14ac:dyDescent="0.25">
      <c r="F1210" s="57"/>
    </row>
    <row r="1211" spans="6:6" x14ac:dyDescent="0.25">
      <c r="F1211" s="57"/>
    </row>
    <row r="1212" spans="6:6" x14ac:dyDescent="0.25">
      <c r="F1212" s="57"/>
    </row>
    <row r="1213" spans="6:6" x14ac:dyDescent="0.25">
      <c r="F1213" s="57"/>
    </row>
    <row r="1214" spans="6:6" x14ac:dyDescent="0.25">
      <c r="F1214" s="57"/>
    </row>
    <row r="1215" spans="6:6" x14ac:dyDescent="0.25">
      <c r="F1215" s="57"/>
    </row>
    <row r="1216" spans="6:6" x14ac:dyDescent="0.25">
      <c r="F1216" s="57"/>
    </row>
    <row r="1217" spans="6:6" x14ac:dyDescent="0.25">
      <c r="F1217" s="57"/>
    </row>
    <row r="1218" spans="6:6" x14ac:dyDescent="0.25">
      <c r="F1218" s="57"/>
    </row>
    <row r="1219" spans="6:6" x14ac:dyDescent="0.25">
      <c r="F1219" s="57"/>
    </row>
    <row r="1220" spans="6:6" x14ac:dyDescent="0.25">
      <c r="F1220" s="57"/>
    </row>
    <row r="1221" spans="6:6" x14ac:dyDescent="0.25">
      <c r="F1221" s="57"/>
    </row>
    <row r="1222" spans="6:6" x14ac:dyDescent="0.25">
      <c r="F1222" s="57"/>
    </row>
    <row r="1223" spans="6:6" x14ac:dyDescent="0.25">
      <c r="F1223" s="57"/>
    </row>
    <row r="1224" spans="6:6" x14ac:dyDescent="0.25">
      <c r="F1224" s="57"/>
    </row>
    <row r="1225" spans="6:6" x14ac:dyDescent="0.25">
      <c r="F1225" s="57"/>
    </row>
    <row r="1226" spans="6:6" x14ac:dyDescent="0.25">
      <c r="F1226" s="57"/>
    </row>
    <row r="1227" spans="6:6" x14ac:dyDescent="0.25">
      <c r="F1227" s="57"/>
    </row>
    <row r="1228" spans="6:6" x14ac:dyDescent="0.25">
      <c r="F1228" s="57"/>
    </row>
    <row r="1229" spans="6:6" x14ac:dyDescent="0.25">
      <c r="F1229" s="57"/>
    </row>
    <row r="1230" spans="6:6" x14ac:dyDescent="0.25">
      <c r="F1230" s="57"/>
    </row>
    <row r="1231" spans="6:6" x14ac:dyDescent="0.25">
      <c r="F1231" s="57"/>
    </row>
    <row r="1232" spans="6:6" x14ac:dyDescent="0.25">
      <c r="F1232" s="57"/>
    </row>
    <row r="1233" spans="6:6" x14ac:dyDescent="0.25">
      <c r="F1233" s="57"/>
    </row>
    <row r="1234" spans="6:6" x14ac:dyDescent="0.25">
      <c r="F1234" s="57"/>
    </row>
    <row r="1235" spans="6:6" x14ac:dyDescent="0.25">
      <c r="F1235" s="57"/>
    </row>
    <row r="1236" spans="6:6" x14ac:dyDescent="0.25">
      <c r="F1236" s="57"/>
    </row>
    <row r="1237" spans="6:6" x14ac:dyDescent="0.25">
      <c r="F1237" s="57"/>
    </row>
    <row r="1238" spans="6:6" x14ac:dyDescent="0.25">
      <c r="F1238" s="57"/>
    </row>
    <row r="1239" spans="6:6" x14ac:dyDescent="0.25">
      <c r="F1239" s="57"/>
    </row>
    <row r="1240" spans="6:6" x14ac:dyDescent="0.25">
      <c r="F1240" s="57"/>
    </row>
    <row r="1241" spans="6:6" x14ac:dyDescent="0.25">
      <c r="F1241" s="57"/>
    </row>
    <row r="1242" spans="6:6" x14ac:dyDescent="0.25">
      <c r="F1242" s="57"/>
    </row>
    <row r="1243" spans="6:6" x14ac:dyDescent="0.25">
      <c r="F1243" s="57"/>
    </row>
    <row r="1244" spans="6:6" x14ac:dyDescent="0.25">
      <c r="F1244" s="57"/>
    </row>
    <row r="1245" spans="6:6" x14ac:dyDescent="0.25">
      <c r="F1245" s="57"/>
    </row>
    <row r="1246" spans="6:6" x14ac:dyDescent="0.25">
      <c r="F1246" s="57"/>
    </row>
    <row r="1247" spans="6:6" x14ac:dyDescent="0.25">
      <c r="F1247" s="57"/>
    </row>
    <row r="1248" spans="6:6" x14ac:dyDescent="0.25">
      <c r="F1248" s="57"/>
    </row>
    <row r="1249" spans="6:6" x14ac:dyDescent="0.25">
      <c r="F1249" s="57"/>
    </row>
    <row r="1250" spans="6:6" x14ac:dyDescent="0.25">
      <c r="F1250" s="57"/>
    </row>
    <row r="1251" spans="6:6" x14ac:dyDescent="0.25">
      <c r="F1251" s="57"/>
    </row>
    <row r="1252" spans="6:6" x14ac:dyDescent="0.25">
      <c r="F1252" s="57"/>
    </row>
    <row r="1253" spans="6:6" x14ac:dyDescent="0.25">
      <c r="F1253" s="57"/>
    </row>
    <row r="1254" spans="6:6" x14ac:dyDescent="0.25">
      <c r="F1254" s="57"/>
    </row>
    <row r="1255" spans="6:6" x14ac:dyDescent="0.25">
      <c r="F1255" s="57"/>
    </row>
    <row r="1256" spans="6:6" x14ac:dyDescent="0.25">
      <c r="F1256" s="57"/>
    </row>
    <row r="1257" spans="6:6" x14ac:dyDescent="0.25">
      <c r="F1257" s="57"/>
    </row>
    <row r="1258" spans="6:6" x14ac:dyDescent="0.25">
      <c r="F1258" s="57"/>
    </row>
    <row r="1259" spans="6:6" x14ac:dyDescent="0.25">
      <c r="F1259" s="57"/>
    </row>
    <row r="1260" spans="6:6" x14ac:dyDescent="0.25">
      <c r="F1260" s="57"/>
    </row>
    <row r="1261" spans="6:6" x14ac:dyDescent="0.25">
      <c r="F1261" s="57"/>
    </row>
    <row r="1262" spans="6:6" x14ac:dyDescent="0.25">
      <c r="F1262" s="57"/>
    </row>
    <row r="1263" spans="6:6" x14ac:dyDescent="0.25">
      <c r="F1263" s="57"/>
    </row>
    <row r="1264" spans="6:6" x14ac:dyDescent="0.25">
      <c r="F1264" s="57"/>
    </row>
    <row r="1265" spans="6:6" x14ac:dyDescent="0.25">
      <c r="F1265" s="57"/>
    </row>
    <row r="1266" spans="6:6" x14ac:dyDescent="0.25">
      <c r="F1266" s="57"/>
    </row>
    <row r="1267" spans="6:6" x14ac:dyDescent="0.25">
      <c r="F1267" s="57"/>
    </row>
    <row r="1268" spans="6:6" x14ac:dyDescent="0.25">
      <c r="F1268" s="57"/>
    </row>
    <row r="1269" spans="6:6" x14ac:dyDescent="0.25">
      <c r="F1269" s="57"/>
    </row>
    <row r="1270" spans="6:6" x14ac:dyDescent="0.25">
      <c r="F1270" s="57"/>
    </row>
    <row r="1271" spans="6:6" x14ac:dyDescent="0.25">
      <c r="F1271" s="57"/>
    </row>
    <row r="1272" spans="6:6" x14ac:dyDescent="0.25">
      <c r="F1272" s="57"/>
    </row>
    <row r="1273" spans="6:6" x14ac:dyDescent="0.25">
      <c r="F1273" s="57"/>
    </row>
    <row r="1274" spans="6:6" x14ac:dyDescent="0.25">
      <c r="F1274" s="57"/>
    </row>
    <row r="1275" spans="6:6" x14ac:dyDescent="0.25">
      <c r="F1275" s="57"/>
    </row>
    <row r="1276" spans="6:6" x14ac:dyDescent="0.25">
      <c r="F1276" s="57"/>
    </row>
    <row r="1277" spans="6:6" x14ac:dyDescent="0.25">
      <c r="F1277" s="57"/>
    </row>
    <row r="1278" spans="6:6" x14ac:dyDescent="0.25">
      <c r="F1278" s="57"/>
    </row>
    <row r="1279" spans="6:6" x14ac:dyDescent="0.25">
      <c r="F1279" s="57"/>
    </row>
    <row r="1280" spans="6:6" x14ac:dyDescent="0.25">
      <c r="F1280" s="57"/>
    </row>
    <row r="1281" spans="6:6" x14ac:dyDescent="0.25">
      <c r="F1281" s="57"/>
    </row>
    <row r="1282" spans="6:6" x14ac:dyDescent="0.25">
      <c r="F1282" s="57"/>
    </row>
    <row r="1283" spans="6:6" x14ac:dyDescent="0.25">
      <c r="F1283" s="57"/>
    </row>
    <row r="1284" spans="6:6" x14ac:dyDescent="0.25">
      <c r="F1284" s="57"/>
    </row>
    <row r="1285" spans="6:6" x14ac:dyDescent="0.25">
      <c r="F1285" s="57"/>
    </row>
    <row r="1286" spans="6:6" x14ac:dyDescent="0.25">
      <c r="F1286" s="57"/>
    </row>
    <row r="1287" spans="6:6" x14ac:dyDescent="0.25">
      <c r="F1287" s="57"/>
    </row>
    <row r="1288" spans="6:6" x14ac:dyDescent="0.25">
      <c r="F1288" s="57"/>
    </row>
    <row r="1289" spans="6:6" x14ac:dyDescent="0.25">
      <c r="F1289" s="57"/>
    </row>
    <row r="1290" spans="6:6" x14ac:dyDescent="0.25">
      <c r="F1290" s="57"/>
    </row>
    <row r="1291" spans="6:6" x14ac:dyDescent="0.25">
      <c r="F1291" s="57"/>
    </row>
    <row r="1292" spans="6:6" x14ac:dyDescent="0.25">
      <c r="F1292" s="57"/>
    </row>
    <row r="1293" spans="6:6" x14ac:dyDescent="0.25">
      <c r="F1293" s="57"/>
    </row>
    <row r="1294" spans="6:6" x14ac:dyDescent="0.25">
      <c r="F1294" s="57"/>
    </row>
    <row r="1295" spans="6:6" x14ac:dyDescent="0.25">
      <c r="F1295" s="57"/>
    </row>
    <row r="1296" spans="6:6" x14ac:dyDescent="0.25">
      <c r="F1296" s="57"/>
    </row>
    <row r="1297" spans="6:6" x14ac:dyDescent="0.25">
      <c r="F1297" s="57"/>
    </row>
    <row r="1298" spans="6:6" x14ac:dyDescent="0.25">
      <c r="F1298" s="57"/>
    </row>
    <row r="1299" spans="6:6" x14ac:dyDescent="0.25">
      <c r="F1299" s="57"/>
    </row>
    <row r="1300" spans="6:6" x14ac:dyDescent="0.25">
      <c r="F1300" s="57"/>
    </row>
    <row r="1301" spans="6:6" x14ac:dyDescent="0.25">
      <c r="F1301" s="57"/>
    </row>
    <row r="1302" spans="6:6" x14ac:dyDescent="0.25">
      <c r="F1302" s="57"/>
    </row>
    <row r="1303" spans="6:6" x14ac:dyDescent="0.25">
      <c r="F1303" s="57"/>
    </row>
    <row r="1304" spans="6:6" x14ac:dyDescent="0.25">
      <c r="F1304" s="57"/>
    </row>
    <row r="1305" spans="6:6" x14ac:dyDescent="0.25">
      <c r="F1305" s="57"/>
    </row>
    <row r="1306" spans="6:6" x14ac:dyDescent="0.25">
      <c r="F1306" s="57"/>
    </row>
    <row r="1307" spans="6:6" x14ac:dyDescent="0.25">
      <c r="F1307" s="57"/>
    </row>
    <row r="1308" spans="6:6" x14ac:dyDescent="0.25">
      <c r="F1308" s="57"/>
    </row>
    <row r="1309" spans="6:6" x14ac:dyDescent="0.25">
      <c r="F1309" s="57"/>
    </row>
    <row r="1310" spans="6:6" x14ac:dyDescent="0.25">
      <c r="F1310" s="57"/>
    </row>
    <row r="1311" spans="6:6" x14ac:dyDescent="0.25">
      <c r="F1311" s="57"/>
    </row>
    <row r="1312" spans="6:6" x14ac:dyDescent="0.25">
      <c r="F1312" s="57"/>
    </row>
    <row r="1313" spans="6:6" x14ac:dyDescent="0.25">
      <c r="F1313" s="57"/>
    </row>
    <row r="1314" spans="6:6" x14ac:dyDescent="0.25">
      <c r="F1314" s="57"/>
    </row>
    <row r="1315" spans="6:6" x14ac:dyDescent="0.25">
      <c r="F1315" s="57"/>
    </row>
    <row r="1316" spans="6:6" x14ac:dyDescent="0.25">
      <c r="F1316" s="57"/>
    </row>
    <row r="1317" spans="6:6" x14ac:dyDescent="0.25">
      <c r="F1317" s="57"/>
    </row>
    <row r="1318" spans="6:6" x14ac:dyDescent="0.25">
      <c r="F1318" s="57"/>
    </row>
    <row r="1319" spans="6:6" x14ac:dyDescent="0.25">
      <c r="F1319" s="57"/>
    </row>
    <row r="1320" spans="6:6" x14ac:dyDescent="0.25">
      <c r="F1320" s="57"/>
    </row>
    <row r="1321" spans="6:6" x14ac:dyDescent="0.25">
      <c r="F1321" s="57"/>
    </row>
    <row r="1322" spans="6:6" x14ac:dyDescent="0.25">
      <c r="F1322" s="57"/>
    </row>
    <row r="1323" spans="6:6" x14ac:dyDescent="0.25">
      <c r="F1323" s="57"/>
    </row>
    <row r="1324" spans="6:6" x14ac:dyDescent="0.25">
      <c r="F1324" s="57"/>
    </row>
    <row r="1325" spans="6:6" x14ac:dyDescent="0.25">
      <c r="F1325" s="57"/>
    </row>
    <row r="1326" spans="6:6" x14ac:dyDescent="0.25">
      <c r="F1326" s="57"/>
    </row>
    <row r="1327" spans="6:6" x14ac:dyDescent="0.25">
      <c r="F1327" s="57"/>
    </row>
    <row r="1328" spans="6:6" x14ac:dyDescent="0.25">
      <c r="F1328" s="57"/>
    </row>
    <row r="1329" spans="6:6" x14ac:dyDescent="0.25">
      <c r="F1329" s="57"/>
    </row>
    <row r="1330" spans="6:6" x14ac:dyDescent="0.25">
      <c r="F1330" s="57"/>
    </row>
    <row r="1331" spans="6:6" x14ac:dyDescent="0.25">
      <c r="F1331" s="57"/>
    </row>
    <row r="1332" spans="6:6" x14ac:dyDescent="0.25">
      <c r="F1332" s="57"/>
    </row>
    <row r="1333" spans="6:6" x14ac:dyDescent="0.25">
      <c r="F1333" s="57"/>
    </row>
    <row r="1334" spans="6:6" x14ac:dyDescent="0.25">
      <c r="F1334" s="57"/>
    </row>
    <row r="1335" spans="6:6" x14ac:dyDescent="0.25">
      <c r="F1335" s="57"/>
    </row>
    <row r="1336" spans="6:6" x14ac:dyDescent="0.25">
      <c r="F1336" s="57"/>
    </row>
    <row r="1337" spans="6:6" x14ac:dyDescent="0.25">
      <c r="F1337" s="57"/>
    </row>
    <row r="1338" spans="6:6" x14ac:dyDescent="0.25">
      <c r="F1338" s="57"/>
    </row>
    <row r="1339" spans="6:6" x14ac:dyDescent="0.25">
      <c r="F1339" s="57"/>
    </row>
    <row r="1340" spans="6:6" x14ac:dyDescent="0.25">
      <c r="F1340" s="57"/>
    </row>
    <row r="1341" spans="6:6" x14ac:dyDescent="0.25">
      <c r="F1341" s="57"/>
    </row>
    <row r="1342" spans="6:6" x14ac:dyDescent="0.25">
      <c r="F1342" s="57"/>
    </row>
    <row r="1343" spans="6:6" x14ac:dyDescent="0.25">
      <c r="F1343" s="57"/>
    </row>
    <row r="1344" spans="6:6" x14ac:dyDescent="0.25">
      <c r="F1344" s="57"/>
    </row>
    <row r="1345" spans="6:6" x14ac:dyDescent="0.25">
      <c r="F1345" s="57"/>
    </row>
    <row r="1346" spans="6:6" x14ac:dyDescent="0.25">
      <c r="F1346" s="57"/>
    </row>
    <row r="1347" spans="6:6" x14ac:dyDescent="0.25">
      <c r="F1347" s="57"/>
    </row>
    <row r="1348" spans="6:6" x14ac:dyDescent="0.25">
      <c r="F1348" s="57"/>
    </row>
    <row r="1349" spans="6:6" x14ac:dyDescent="0.25">
      <c r="F1349" s="57"/>
    </row>
    <row r="1350" spans="6:6" x14ac:dyDescent="0.25">
      <c r="F1350" s="57"/>
    </row>
    <row r="1351" spans="6:6" x14ac:dyDescent="0.25">
      <c r="F1351" s="57"/>
    </row>
    <row r="1352" spans="6:6" x14ac:dyDescent="0.25">
      <c r="F1352" s="57"/>
    </row>
    <row r="1353" spans="6:6" x14ac:dyDescent="0.25">
      <c r="F1353" s="57"/>
    </row>
    <row r="1354" spans="6:6" x14ac:dyDescent="0.25">
      <c r="F1354" s="57"/>
    </row>
    <row r="1355" spans="6:6" x14ac:dyDescent="0.25">
      <c r="F1355" s="57"/>
    </row>
    <row r="1356" spans="6:6" x14ac:dyDescent="0.25">
      <c r="F1356" s="57"/>
    </row>
    <row r="1357" spans="6:6" x14ac:dyDescent="0.25">
      <c r="F1357" s="57"/>
    </row>
    <row r="1358" spans="6:6" x14ac:dyDescent="0.25">
      <c r="F1358" s="57"/>
    </row>
    <row r="1359" spans="6:6" x14ac:dyDescent="0.25">
      <c r="F1359" s="57"/>
    </row>
    <row r="1360" spans="6:6" x14ac:dyDescent="0.25">
      <c r="F1360" s="57"/>
    </row>
    <row r="1361" spans="6:6" x14ac:dyDescent="0.25">
      <c r="F1361" s="57"/>
    </row>
    <row r="1362" spans="6:6" x14ac:dyDescent="0.25">
      <c r="F1362" s="57"/>
    </row>
    <row r="1363" spans="6:6" x14ac:dyDescent="0.25">
      <c r="F1363" s="57"/>
    </row>
    <row r="1364" spans="6:6" x14ac:dyDescent="0.25">
      <c r="F1364" s="57"/>
    </row>
    <row r="1365" spans="6:6" x14ac:dyDescent="0.25">
      <c r="F1365" s="57"/>
    </row>
    <row r="1366" spans="6:6" x14ac:dyDescent="0.25">
      <c r="F1366" s="57"/>
    </row>
    <row r="1367" spans="6:6" x14ac:dyDescent="0.25">
      <c r="F1367" s="57"/>
    </row>
    <row r="1368" spans="6:6" x14ac:dyDescent="0.25">
      <c r="F1368" s="57"/>
    </row>
    <row r="1369" spans="6:6" x14ac:dyDescent="0.25">
      <c r="F1369" s="57"/>
    </row>
    <row r="1370" spans="6:6" x14ac:dyDescent="0.25">
      <c r="F1370" s="57"/>
    </row>
    <row r="1371" spans="6:6" x14ac:dyDescent="0.25">
      <c r="F1371" s="57"/>
    </row>
    <row r="1372" spans="6:6" x14ac:dyDescent="0.25">
      <c r="F1372" s="57"/>
    </row>
    <row r="1373" spans="6:6" x14ac:dyDescent="0.25">
      <c r="F1373" s="57"/>
    </row>
    <row r="1374" spans="6:6" x14ac:dyDescent="0.25">
      <c r="F1374" s="57"/>
    </row>
    <row r="1375" spans="6:6" x14ac:dyDescent="0.25">
      <c r="F1375" s="57"/>
    </row>
    <row r="1376" spans="6:6" x14ac:dyDescent="0.25">
      <c r="F1376" s="57"/>
    </row>
    <row r="1377" spans="6:6" x14ac:dyDescent="0.25">
      <c r="F1377" s="57"/>
    </row>
    <row r="1378" spans="6:6" x14ac:dyDescent="0.25">
      <c r="F1378" s="57"/>
    </row>
    <row r="1379" spans="6:6" x14ac:dyDescent="0.25">
      <c r="F1379" s="57"/>
    </row>
    <row r="1380" spans="6:6" x14ac:dyDescent="0.25">
      <c r="F1380" s="57"/>
    </row>
    <row r="1381" spans="6:6" x14ac:dyDescent="0.25">
      <c r="F1381" s="57"/>
    </row>
    <row r="1382" spans="6:6" x14ac:dyDescent="0.25">
      <c r="F1382" s="57"/>
    </row>
    <row r="1383" spans="6:6" x14ac:dyDescent="0.25">
      <c r="F1383" s="57"/>
    </row>
    <row r="1384" spans="6:6" x14ac:dyDescent="0.25">
      <c r="F1384" s="57"/>
    </row>
    <row r="1385" spans="6:6" x14ac:dyDescent="0.25">
      <c r="F1385" s="57"/>
    </row>
    <row r="1386" spans="6:6" x14ac:dyDescent="0.25">
      <c r="F1386" s="57"/>
    </row>
    <row r="1387" spans="6:6" x14ac:dyDescent="0.25">
      <c r="F1387" s="57"/>
    </row>
    <row r="1388" spans="6:6" x14ac:dyDescent="0.25">
      <c r="F1388" s="57"/>
    </row>
    <row r="1389" spans="6:6" x14ac:dyDescent="0.25">
      <c r="F1389" s="57"/>
    </row>
    <row r="1390" spans="6:6" x14ac:dyDescent="0.25">
      <c r="F1390" s="57"/>
    </row>
    <row r="1391" spans="6:6" x14ac:dyDescent="0.25">
      <c r="F1391" s="57"/>
    </row>
    <row r="1392" spans="6:6" x14ac:dyDescent="0.25">
      <c r="F1392" s="57"/>
    </row>
    <row r="1393" spans="6:6" x14ac:dyDescent="0.25">
      <c r="F1393" s="57"/>
    </row>
    <row r="1394" spans="6:6" x14ac:dyDescent="0.25">
      <c r="F1394" s="57"/>
    </row>
    <row r="1395" spans="6:6" x14ac:dyDescent="0.25">
      <c r="F1395" s="57"/>
    </row>
    <row r="1396" spans="6:6" x14ac:dyDescent="0.25">
      <c r="F1396" s="57"/>
    </row>
    <row r="1397" spans="6:6" x14ac:dyDescent="0.25">
      <c r="F1397" s="57"/>
    </row>
    <row r="1398" spans="6:6" x14ac:dyDescent="0.25">
      <c r="F1398" s="57"/>
    </row>
    <row r="1399" spans="6:6" x14ac:dyDescent="0.25">
      <c r="F1399" s="57"/>
    </row>
    <row r="1400" spans="6:6" x14ac:dyDescent="0.25">
      <c r="F1400" s="57"/>
    </row>
    <row r="1401" spans="6:6" x14ac:dyDescent="0.25">
      <c r="F1401" s="57"/>
    </row>
    <row r="1402" spans="6:6" x14ac:dyDescent="0.25">
      <c r="F1402" s="57"/>
    </row>
    <row r="1403" spans="6:6" x14ac:dyDescent="0.25">
      <c r="F1403" s="57"/>
    </row>
    <row r="1404" spans="6:6" x14ac:dyDescent="0.25">
      <c r="F1404" s="57"/>
    </row>
    <row r="1405" spans="6:6" x14ac:dyDescent="0.25">
      <c r="F1405" s="57"/>
    </row>
    <row r="1406" spans="6:6" x14ac:dyDescent="0.25">
      <c r="F1406" s="57"/>
    </row>
    <row r="1407" spans="6:6" x14ac:dyDescent="0.25">
      <c r="F1407" s="57"/>
    </row>
    <row r="1408" spans="6:6" x14ac:dyDescent="0.25">
      <c r="F1408" s="57"/>
    </row>
    <row r="1409" spans="6:6" x14ac:dyDescent="0.25">
      <c r="F1409" s="57"/>
    </row>
    <row r="1410" spans="6:6" x14ac:dyDescent="0.25">
      <c r="F1410" s="57"/>
    </row>
    <row r="1411" spans="6:6" x14ac:dyDescent="0.25">
      <c r="F1411" s="57"/>
    </row>
    <row r="1412" spans="6:6" x14ac:dyDescent="0.25">
      <c r="F1412" s="57"/>
    </row>
    <row r="1413" spans="6:6" x14ac:dyDescent="0.25">
      <c r="F1413" s="57"/>
    </row>
    <row r="1414" spans="6:6" x14ac:dyDescent="0.25">
      <c r="F1414" s="57"/>
    </row>
    <row r="1415" spans="6:6" x14ac:dyDescent="0.25">
      <c r="F1415" s="57"/>
    </row>
    <row r="1416" spans="6:6" x14ac:dyDescent="0.25">
      <c r="F1416" s="57"/>
    </row>
    <row r="1417" spans="6:6" x14ac:dyDescent="0.25">
      <c r="F1417" s="57"/>
    </row>
    <row r="1418" spans="6:6" x14ac:dyDescent="0.25">
      <c r="F1418" s="57"/>
    </row>
    <row r="1419" spans="6:6" x14ac:dyDescent="0.25">
      <c r="F1419" s="57"/>
    </row>
    <row r="1420" spans="6:6" x14ac:dyDescent="0.25">
      <c r="F1420" s="57"/>
    </row>
    <row r="1421" spans="6:6" x14ac:dyDescent="0.25">
      <c r="F1421" s="57"/>
    </row>
    <row r="1422" spans="6:6" x14ac:dyDescent="0.25">
      <c r="F1422" s="57"/>
    </row>
    <row r="1423" spans="6:6" x14ac:dyDescent="0.25">
      <c r="F1423" s="57"/>
    </row>
    <row r="1424" spans="6:6" x14ac:dyDescent="0.25">
      <c r="F1424" s="57"/>
    </row>
    <row r="1425" spans="6:6" x14ac:dyDescent="0.25">
      <c r="F1425" s="57"/>
    </row>
    <row r="1426" spans="6:6" x14ac:dyDescent="0.25">
      <c r="F1426" s="57"/>
    </row>
    <row r="1427" spans="6:6" x14ac:dyDescent="0.25">
      <c r="F1427" s="57"/>
    </row>
    <row r="1428" spans="6:6" x14ac:dyDescent="0.25">
      <c r="F1428" s="57"/>
    </row>
    <row r="1429" spans="6:6" x14ac:dyDescent="0.25">
      <c r="F1429" s="57"/>
    </row>
    <row r="1430" spans="6:6" x14ac:dyDescent="0.25">
      <c r="F1430" s="57"/>
    </row>
    <row r="1431" spans="6:6" x14ac:dyDescent="0.25">
      <c r="F1431" s="57"/>
    </row>
    <row r="1432" spans="6:6" x14ac:dyDescent="0.25">
      <c r="F1432" s="57"/>
    </row>
    <row r="1433" spans="6:6" x14ac:dyDescent="0.25">
      <c r="F1433" s="57"/>
    </row>
    <row r="1434" spans="6:6" x14ac:dyDescent="0.25">
      <c r="F1434" s="57"/>
    </row>
    <row r="1435" spans="6:6" x14ac:dyDescent="0.25">
      <c r="F1435" s="57"/>
    </row>
    <row r="1436" spans="6:6" x14ac:dyDescent="0.25">
      <c r="F1436" s="57"/>
    </row>
    <row r="1437" spans="6:6" x14ac:dyDescent="0.25">
      <c r="F1437" s="57"/>
    </row>
    <row r="1438" spans="6:6" x14ac:dyDescent="0.25">
      <c r="F1438" s="57"/>
    </row>
    <row r="1439" spans="6:6" x14ac:dyDescent="0.25">
      <c r="F1439" s="57"/>
    </row>
    <row r="1440" spans="6:6" x14ac:dyDescent="0.25">
      <c r="F1440" s="57"/>
    </row>
    <row r="1441" spans="6:6" x14ac:dyDescent="0.25">
      <c r="F1441" s="57"/>
    </row>
    <row r="1442" spans="6:6" x14ac:dyDescent="0.25">
      <c r="F1442" s="57"/>
    </row>
    <row r="1443" spans="6:6" x14ac:dyDescent="0.25">
      <c r="F1443" s="57"/>
    </row>
    <row r="1444" spans="6:6" x14ac:dyDescent="0.25">
      <c r="F1444" s="57"/>
    </row>
    <row r="1445" spans="6:6" x14ac:dyDescent="0.25">
      <c r="F1445" s="57"/>
    </row>
    <row r="1446" spans="6:6" x14ac:dyDescent="0.25">
      <c r="F1446" s="57"/>
    </row>
    <row r="1447" spans="6:6" x14ac:dyDescent="0.25">
      <c r="F1447" s="57"/>
    </row>
    <row r="1448" spans="6:6" x14ac:dyDescent="0.25">
      <c r="F1448" s="57"/>
    </row>
    <row r="1449" spans="6:6" x14ac:dyDescent="0.25">
      <c r="F1449" s="57"/>
    </row>
    <row r="1450" spans="6:6" x14ac:dyDescent="0.25">
      <c r="F1450" s="57"/>
    </row>
    <row r="1451" spans="6:6" x14ac:dyDescent="0.25">
      <c r="F1451" s="57"/>
    </row>
    <row r="1452" spans="6:6" x14ac:dyDescent="0.25">
      <c r="F1452" s="57"/>
    </row>
    <row r="1453" spans="6:6" x14ac:dyDescent="0.25">
      <c r="F1453" s="57"/>
    </row>
    <row r="1454" spans="6:6" x14ac:dyDescent="0.25">
      <c r="F1454" s="57"/>
    </row>
    <row r="1455" spans="6:6" x14ac:dyDescent="0.25">
      <c r="F1455" s="57"/>
    </row>
    <row r="1456" spans="6:6" x14ac:dyDescent="0.25">
      <c r="F1456" s="57"/>
    </row>
    <row r="1457" spans="6:6" x14ac:dyDescent="0.25">
      <c r="F1457" s="57"/>
    </row>
    <row r="1458" spans="6:6" x14ac:dyDescent="0.25">
      <c r="F1458" s="57"/>
    </row>
    <row r="1459" spans="6:6" x14ac:dyDescent="0.25">
      <c r="F1459" s="57"/>
    </row>
    <row r="1460" spans="6:6" x14ac:dyDescent="0.25">
      <c r="F1460" s="57"/>
    </row>
    <row r="1461" spans="6:6" x14ac:dyDescent="0.25">
      <c r="F1461" s="57"/>
    </row>
    <row r="1462" spans="6:6" x14ac:dyDescent="0.25">
      <c r="F1462" s="57"/>
    </row>
    <row r="1463" spans="6:6" x14ac:dyDescent="0.25">
      <c r="F1463" s="57"/>
    </row>
    <row r="1464" spans="6:6" x14ac:dyDescent="0.25">
      <c r="F1464" s="57"/>
    </row>
    <row r="1465" spans="6:6" x14ac:dyDescent="0.25">
      <c r="F1465" s="57"/>
    </row>
    <row r="1466" spans="6:6" x14ac:dyDescent="0.25">
      <c r="F1466" s="57"/>
    </row>
    <row r="1467" spans="6:6" x14ac:dyDescent="0.25">
      <c r="F1467" s="57"/>
    </row>
    <row r="1468" spans="6:6" x14ac:dyDescent="0.25">
      <c r="F1468" s="57"/>
    </row>
    <row r="1469" spans="6:6" x14ac:dyDescent="0.25">
      <c r="F1469" s="57"/>
    </row>
    <row r="1470" spans="6:6" x14ac:dyDescent="0.25">
      <c r="F1470" s="57"/>
    </row>
    <row r="1471" spans="6:6" x14ac:dyDescent="0.25">
      <c r="F1471" s="57"/>
    </row>
    <row r="1472" spans="6:6" x14ac:dyDescent="0.25">
      <c r="F1472" s="57"/>
    </row>
    <row r="1473" spans="6:6" x14ac:dyDescent="0.25">
      <c r="F1473" s="57"/>
    </row>
    <row r="1474" spans="6:6" x14ac:dyDescent="0.25">
      <c r="F1474" s="57"/>
    </row>
    <row r="1475" spans="6:6" x14ac:dyDescent="0.25">
      <c r="F1475" s="57"/>
    </row>
    <row r="1476" spans="6:6" x14ac:dyDescent="0.25">
      <c r="F1476" s="57"/>
    </row>
    <row r="1477" spans="6:6" x14ac:dyDescent="0.25">
      <c r="F1477" s="57"/>
    </row>
    <row r="1478" spans="6:6" x14ac:dyDescent="0.25">
      <c r="F1478" s="57"/>
    </row>
    <row r="1479" spans="6:6" x14ac:dyDescent="0.25">
      <c r="F1479" s="57"/>
    </row>
    <row r="1480" spans="6:6" x14ac:dyDescent="0.25">
      <c r="F1480" s="57"/>
    </row>
    <row r="1481" spans="6:6" x14ac:dyDescent="0.25">
      <c r="F1481" s="57"/>
    </row>
    <row r="1482" spans="6:6" x14ac:dyDescent="0.25">
      <c r="F1482" s="57"/>
    </row>
    <row r="1483" spans="6:6" x14ac:dyDescent="0.25">
      <c r="F1483" s="57"/>
    </row>
    <row r="1484" spans="6:6" x14ac:dyDescent="0.25">
      <c r="F1484" s="57"/>
    </row>
    <row r="1485" spans="6:6" x14ac:dyDescent="0.25">
      <c r="F1485" s="57"/>
    </row>
    <row r="1486" spans="6:6" x14ac:dyDescent="0.25">
      <c r="F1486" s="57"/>
    </row>
    <row r="1487" spans="6:6" x14ac:dyDescent="0.25">
      <c r="F1487" s="57"/>
    </row>
    <row r="1488" spans="6:6" x14ac:dyDescent="0.25">
      <c r="F1488" s="57"/>
    </row>
    <row r="1489" spans="6:6" x14ac:dyDescent="0.25">
      <c r="F1489" s="57"/>
    </row>
    <row r="1490" spans="6:6" x14ac:dyDescent="0.25">
      <c r="F1490" s="57"/>
    </row>
    <row r="1491" spans="6:6" x14ac:dyDescent="0.25">
      <c r="F1491" s="57"/>
    </row>
    <row r="1492" spans="6:6" x14ac:dyDescent="0.25">
      <c r="F1492" s="57"/>
    </row>
    <row r="1493" spans="6:6" x14ac:dyDescent="0.25">
      <c r="F1493" s="57"/>
    </row>
    <row r="1494" spans="6:6" x14ac:dyDescent="0.25">
      <c r="F1494" s="57"/>
    </row>
    <row r="1495" spans="6:6" x14ac:dyDescent="0.25">
      <c r="F1495" s="57"/>
    </row>
    <row r="1496" spans="6:6" x14ac:dyDescent="0.25">
      <c r="F1496" s="57"/>
    </row>
    <row r="1497" spans="6:6" x14ac:dyDescent="0.25">
      <c r="F1497" s="57"/>
    </row>
    <row r="1498" spans="6:6" x14ac:dyDescent="0.25">
      <c r="F1498" s="57"/>
    </row>
    <row r="1499" spans="6:6" x14ac:dyDescent="0.25">
      <c r="F1499" s="57"/>
    </row>
    <row r="1500" spans="6:6" x14ac:dyDescent="0.25">
      <c r="F1500" s="57"/>
    </row>
    <row r="1501" spans="6:6" x14ac:dyDescent="0.25">
      <c r="F1501" s="57"/>
    </row>
    <row r="1502" spans="6:6" x14ac:dyDescent="0.25">
      <c r="F1502" s="57"/>
    </row>
    <row r="1503" spans="6:6" x14ac:dyDescent="0.25">
      <c r="F1503" s="57"/>
    </row>
    <row r="1504" spans="6:6" x14ac:dyDescent="0.25">
      <c r="F1504" s="57"/>
    </row>
    <row r="1505" spans="6:6" x14ac:dyDescent="0.25">
      <c r="F1505" s="57"/>
    </row>
    <row r="1506" spans="6:6" x14ac:dyDescent="0.25">
      <c r="F1506" s="57"/>
    </row>
    <row r="1507" spans="6:6" x14ac:dyDescent="0.25">
      <c r="F1507" s="57"/>
    </row>
    <row r="1508" spans="6:6" x14ac:dyDescent="0.25">
      <c r="F1508" s="57"/>
    </row>
    <row r="1509" spans="6:6" x14ac:dyDescent="0.25">
      <c r="F1509" s="57"/>
    </row>
    <row r="1510" spans="6:6" x14ac:dyDescent="0.25">
      <c r="F1510" s="57"/>
    </row>
    <row r="1511" spans="6:6" x14ac:dyDescent="0.25">
      <c r="F1511" s="57"/>
    </row>
    <row r="1512" spans="6:6" x14ac:dyDescent="0.25">
      <c r="F1512" s="57"/>
    </row>
    <row r="1513" spans="6:6" x14ac:dyDescent="0.25">
      <c r="F1513" s="57"/>
    </row>
    <row r="1514" spans="6:6" x14ac:dyDescent="0.25">
      <c r="F1514" s="57"/>
    </row>
    <row r="1515" spans="6:6" x14ac:dyDescent="0.25">
      <c r="F1515" s="57"/>
    </row>
    <row r="1516" spans="6:6" x14ac:dyDescent="0.25">
      <c r="F1516" s="57"/>
    </row>
    <row r="1517" spans="6:6" x14ac:dyDescent="0.25">
      <c r="F1517" s="57"/>
    </row>
    <row r="1518" spans="6:6" x14ac:dyDescent="0.25">
      <c r="F1518" s="57"/>
    </row>
    <row r="1519" spans="6:6" x14ac:dyDescent="0.25">
      <c r="F1519" s="57"/>
    </row>
    <row r="1520" spans="6:6" x14ac:dyDescent="0.25">
      <c r="F1520" s="57"/>
    </row>
    <row r="1521" spans="6:6" x14ac:dyDescent="0.25">
      <c r="F1521" s="57"/>
    </row>
    <row r="1522" spans="6:6" x14ac:dyDescent="0.25">
      <c r="F1522" s="57"/>
    </row>
    <row r="1523" spans="6:6" x14ac:dyDescent="0.25">
      <c r="F1523" s="57"/>
    </row>
    <row r="1524" spans="6:6" x14ac:dyDescent="0.25">
      <c r="F1524" s="57"/>
    </row>
    <row r="1525" spans="6:6" x14ac:dyDescent="0.25">
      <c r="F1525" s="57"/>
    </row>
    <row r="1526" spans="6:6" x14ac:dyDescent="0.25">
      <c r="F1526" s="57"/>
    </row>
    <row r="1527" spans="6:6" x14ac:dyDescent="0.25">
      <c r="F1527" s="57"/>
    </row>
    <row r="1528" spans="6:6" x14ac:dyDescent="0.25">
      <c r="F1528" s="57"/>
    </row>
    <row r="1529" spans="6:6" x14ac:dyDescent="0.25">
      <c r="F1529" s="57"/>
    </row>
    <row r="1530" spans="6:6" x14ac:dyDescent="0.25">
      <c r="F1530" s="57"/>
    </row>
    <row r="1531" spans="6:6" x14ac:dyDescent="0.25">
      <c r="F1531" s="57"/>
    </row>
    <row r="1532" spans="6:6" x14ac:dyDescent="0.25">
      <c r="F1532" s="57"/>
    </row>
    <row r="1533" spans="6:6" x14ac:dyDescent="0.25">
      <c r="F1533" s="57"/>
    </row>
    <row r="1534" spans="6:6" x14ac:dyDescent="0.25">
      <c r="F1534" s="57"/>
    </row>
    <row r="1535" spans="6:6" x14ac:dyDescent="0.25">
      <c r="F1535" s="57"/>
    </row>
    <row r="1536" spans="6:6" x14ac:dyDescent="0.25">
      <c r="F1536" s="57"/>
    </row>
    <row r="1537" spans="6:6" x14ac:dyDescent="0.25">
      <c r="F1537" s="57"/>
    </row>
    <row r="1538" spans="6:6" x14ac:dyDescent="0.25">
      <c r="F1538" s="57"/>
    </row>
    <row r="1539" spans="6:6" x14ac:dyDescent="0.25">
      <c r="F1539" s="57"/>
    </row>
    <row r="1540" spans="6:6" x14ac:dyDescent="0.25">
      <c r="F1540" s="57"/>
    </row>
    <row r="1541" spans="6:6" x14ac:dyDescent="0.25">
      <c r="F1541" s="57"/>
    </row>
    <row r="1542" spans="6:6" x14ac:dyDescent="0.25">
      <c r="F1542" s="57"/>
    </row>
    <row r="1543" spans="6:6" x14ac:dyDescent="0.25">
      <c r="F1543" s="57"/>
    </row>
    <row r="1544" spans="6:6" x14ac:dyDescent="0.25">
      <c r="F1544" s="57"/>
    </row>
    <row r="1545" spans="6:6" x14ac:dyDescent="0.25">
      <c r="F1545" s="57"/>
    </row>
    <row r="1546" spans="6:6" x14ac:dyDescent="0.25">
      <c r="F1546" s="57"/>
    </row>
    <row r="1547" spans="6:6" x14ac:dyDescent="0.25">
      <c r="F1547" s="57"/>
    </row>
    <row r="1548" spans="6:6" x14ac:dyDescent="0.25">
      <c r="F1548" s="57"/>
    </row>
    <row r="1549" spans="6:6" x14ac:dyDescent="0.25">
      <c r="F1549" s="57"/>
    </row>
    <row r="1550" spans="6:6" x14ac:dyDescent="0.25">
      <c r="F1550" s="57"/>
    </row>
    <row r="1551" spans="6:6" x14ac:dyDescent="0.25">
      <c r="F1551" s="57"/>
    </row>
    <row r="1552" spans="6:6" x14ac:dyDescent="0.25">
      <c r="F1552" s="57"/>
    </row>
    <row r="1553" spans="6:6" x14ac:dyDescent="0.25">
      <c r="F1553" s="57"/>
    </row>
    <row r="1554" spans="6:6" x14ac:dyDescent="0.25">
      <c r="F1554" s="57"/>
    </row>
    <row r="1555" spans="6:6" x14ac:dyDescent="0.25">
      <c r="F1555" s="57"/>
    </row>
    <row r="1556" spans="6:6" x14ac:dyDescent="0.25">
      <c r="F1556" s="57"/>
    </row>
    <row r="1557" spans="6:6" x14ac:dyDescent="0.25">
      <c r="F1557" s="57"/>
    </row>
    <row r="1558" spans="6:6" x14ac:dyDescent="0.25">
      <c r="F1558" s="57"/>
    </row>
    <row r="1559" spans="6:6" x14ac:dyDescent="0.25">
      <c r="F1559" s="57"/>
    </row>
    <row r="1560" spans="6:6" x14ac:dyDescent="0.25">
      <c r="F1560" s="57"/>
    </row>
    <row r="1561" spans="6:6" x14ac:dyDescent="0.25">
      <c r="F1561" s="57"/>
    </row>
    <row r="1562" spans="6:6" x14ac:dyDescent="0.25">
      <c r="F1562" s="57"/>
    </row>
    <row r="1563" spans="6:6" x14ac:dyDescent="0.25">
      <c r="F1563" s="57"/>
    </row>
    <row r="1564" spans="6:6" x14ac:dyDescent="0.25">
      <c r="F1564" s="57"/>
    </row>
    <row r="1565" spans="6:6" x14ac:dyDescent="0.25">
      <c r="F1565" s="57"/>
    </row>
    <row r="1566" spans="6:6" x14ac:dyDescent="0.25">
      <c r="F1566" s="57"/>
    </row>
    <row r="1567" spans="6:6" x14ac:dyDescent="0.25">
      <c r="F1567" s="57"/>
    </row>
    <row r="1568" spans="6:6" x14ac:dyDescent="0.25">
      <c r="F1568" s="57"/>
    </row>
    <row r="1569" spans="6:6" x14ac:dyDescent="0.25">
      <c r="F1569" s="57"/>
    </row>
    <row r="1570" spans="6:6" x14ac:dyDescent="0.25">
      <c r="F1570" s="57"/>
    </row>
    <row r="1571" spans="6:6" x14ac:dyDescent="0.25">
      <c r="F1571" s="57"/>
    </row>
    <row r="1572" spans="6:6" x14ac:dyDescent="0.25">
      <c r="F1572" s="57"/>
    </row>
    <row r="1573" spans="6:6" x14ac:dyDescent="0.25">
      <c r="F1573" s="57"/>
    </row>
    <row r="1574" spans="6:6" x14ac:dyDescent="0.25">
      <c r="F1574" s="57"/>
    </row>
    <row r="1575" spans="6:6" x14ac:dyDescent="0.25">
      <c r="F1575" s="57"/>
    </row>
    <row r="1576" spans="6:6" x14ac:dyDescent="0.25">
      <c r="F1576" s="57"/>
    </row>
    <row r="1577" spans="6:6" x14ac:dyDescent="0.25">
      <c r="F1577" s="57"/>
    </row>
    <row r="1578" spans="6:6" x14ac:dyDescent="0.25">
      <c r="F1578" s="57"/>
    </row>
    <row r="1579" spans="6:6" x14ac:dyDescent="0.25">
      <c r="F1579" s="57"/>
    </row>
    <row r="1580" spans="6:6" x14ac:dyDescent="0.25">
      <c r="F1580" s="57"/>
    </row>
    <row r="1581" spans="6:6" x14ac:dyDescent="0.25">
      <c r="F1581" s="57"/>
    </row>
    <row r="1582" spans="6:6" x14ac:dyDescent="0.25">
      <c r="F1582" s="57"/>
    </row>
    <row r="1583" spans="6:6" x14ac:dyDescent="0.25">
      <c r="F1583" s="57"/>
    </row>
    <row r="1584" spans="6:6" x14ac:dyDescent="0.25">
      <c r="F1584" s="57"/>
    </row>
    <row r="1585" spans="6:6" x14ac:dyDescent="0.25">
      <c r="F1585" s="57"/>
    </row>
    <row r="1586" spans="6:6" x14ac:dyDescent="0.25">
      <c r="F1586" s="57"/>
    </row>
    <row r="1587" spans="6:6" x14ac:dyDescent="0.25">
      <c r="F1587" s="57"/>
    </row>
    <row r="1588" spans="6:6" x14ac:dyDescent="0.25">
      <c r="F1588" s="57"/>
    </row>
    <row r="1589" spans="6:6" x14ac:dyDescent="0.25">
      <c r="F1589" s="57"/>
    </row>
    <row r="1590" spans="6:6" x14ac:dyDescent="0.25">
      <c r="F1590" s="57"/>
    </row>
    <row r="1591" spans="6:6" x14ac:dyDescent="0.25">
      <c r="F1591" s="57"/>
    </row>
    <row r="1592" spans="6:6" x14ac:dyDescent="0.25">
      <c r="F1592" s="57"/>
    </row>
    <row r="1593" spans="6:6" x14ac:dyDescent="0.25">
      <c r="F1593" s="57"/>
    </row>
    <row r="1594" spans="6:6" x14ac:dyDescent="0.25">
      <c r="F1594" s="57"/>
    </row>
    <row r="1595" spans="6:6" x14ac:dyDescent="0.25">
      <c r="F1595" s="57"/>
    </row>
    <row r="1596" spans="6:6" x14ac:dyDescent="0.25">
      <c r="F1596" s="57"/>
    </row>
    <row r="1597" spans="6:6" x14ac:dyDescent="0.25">
      <c r="F1597" s="57"/>
    </row>
    <row r="1598" spans="6:6" x14ac:dyDescent="0.25">
      <c r="F1598" s="57"/>
    </row>
    <row r="1599" spans="6:6" x14ac:dyDescent="0.25">
      <c r="F1599" s="57"/>
    </row>
    <row r="1600" spans="6:6" x14ac:dyDescent="0.25">
      <c r="F1600" s="57"/>
    </row>
    <row r="1601" spans="6:6" x14ac:dyDescent="0.25">
      <c r="F1601" s="57"/>
    </row>
    <row r="1602" spans="6:6" x14ac:dyDescent="0.25">
      <c r="F1602" s="57"/>
    </row>
    <row r="1603" spans="6:6" x14ac:dyDescent="0.25">
      <c r="F1603" s="57"/>
    </row>
    <row r="1604" spans="6:6" x14ac:dyDescent="0.25">
      <c r="F1604" s="57"/>
    </row>
    <row r="1605" spans="6:6" x14ac:dyDescent="0.25">
      <c r="F1605" s="57"/>
    </row>
    <row r="1606" spans="6:6" x14ac:dyDescent="0.25">
      <c r="F1606" s="57"/>
    </row>
    <row r="1607" spans="6:6" x14ac:dyDescent="0.25">
      <c r="F1607" s="57"/>
    </row>
    <row r="1608" spans="6:6" x14ac:dyDescent="0.25">
      <c r="F1608" s="57"/>
    </row>
    <row r="1609" spans="6:6" x14ac:dyDescent="0.25">
      <c r="F1609" s="57"/>
    </row>
    <row r="1610" spans="6:6" x14ac:dyDescent="0.25">
      <c r="F1610" s="57"/>
    </row>
    <row r="1611" spans="6:6" x14ac:dyDescent="0.25">
      <c r="F1611" s="57"/>
    </row>
    <row r="1612" spans="6:6" x14ac:dyDescent="0.25">
      <c r="F1612" s="57"/>
    </row>
    <row r="1613" spans="6:6" x14ac:dyDescent="0.25">
      <c r="F1613" s="57"/>
    </row>
    <row r="1614" spans="6:6" x14ac:dyDescent="0.25">
      <c r="F1614" s="57"/>
    </row>
    <row r="1615" spans="6:6" x14ac:dyDescent="0.25">
      <c r="F1615" s="57"/>
    </row>
    <row r="1616" spans="6:6" x14ac:dyDescent="0.25">
      <c r="F1616" s="57"/>
    </row>
    <row r="1617" spans="6:6" x14ac:dyDescent="0.25">
      <c r="F1617" s="57"/>
    </row>
    <row r="1618" spans="6:6" x14ac:dyDescent="0.25">
      <c r="F1618" s="57"/>
    </row>
    <row r="1619" spans="6:6" x14ac:dyDescent="0.25">
      <c r="F1619" s="57"/>
    </row>
    <row r="1620" spans="6:6" x14ac:dyDescent="0.25">
      <c r="F1620" s="57"/>
    </row>
    <row r="1621" spans="6:6" x14ac:dyDescent="0.25">
      <c r="F1621" s="57"/>
    </row>
    <row r="1622" spans="6:6" x14ac:dyDescent="0.25">
      <c r="F1622" s="57"/>
    </row>
    <row r="1623" spans="6:6" x14ac:dyDescent="0.25">
      <c r="F1623" s="57"/>
    </row>
    <row r="1624" spans="6:6" x14ac:dyDescent="0.25">
      <c r="F1624" s="57"/>
    </row>
    <row r="1625" spans="6:6" x14ac:dyDescent="0.25">
      <c r="F1625" s="57"/>
    </row>
    <row r="1626" spans="6:6" x14ac:dyDescent="0.25">
      <c r="F1626" s="57"/>
    </row>
    <row r="1627" spans="6:6" x14ac:dyDescent="0.25">
      <c r="F1627" s="57"/>
    </row>
    <row r="1628" spans="6:6" x14ac:dyDescent="0.25">
      <c r="F1628" s="57"/>
    </row>
    <row r="1629" spans="6:6" x14ac:dyDescent="0.25">
      <c r="F1629" s="57"/>
    </row>
    <row r="1630" spans="6:6" x14ac:dyDescent="0.25">
      <c r="F1630" s="57"/>
    </row>
    <row r="1631" spans="6:6" x14ac:dyDescent="0.25">
      <c r="F1631" s="57"/>
    </row>
    <row r="1632" spans="6:6" x14ac:dyDescent="0.25">
      <c r="F1632" s="57"/>
    </row>
    <row r="1633" spans="6:6" x14ac:dyDescent="0.25">
      <c r="F1633" s="57"/>
    </row>
    <row r="1634" spans="6:6" x14ac:dyDescent="0.25">
      <c r="F1634" s="57"/>
    </row>
    <row r="1635" spans="6:6" x14ac:dyDescent="0.25">
      <c r="F1635" s="57"/>
    </row>
    <row r="1636" spans="6:6" x14ac:dyDescent="0.25">
      <c r="F1636" s="57"/>
    </row>
    <row r="1637" spans="6:6" x14ac:dyDescent="0.25">
      <c r="F1637" s="57"/>
    </row>
    <row r="1638" spans="6:6" x14ac:dyDescent="0.25">
      <c r="F1638" s="57"/>
    </row>
    <row r="1639" spans="6:6" x14ac:dyDescent="0.25">
      <c r="F1639" s="57"/>
    </row>
    <row r="1640" spans="6:6" x14ac:dyDescent="0.25">
      <c r="F1640" s="57"/>
    </row>
    <row r="1641" spans="6:6" x14ac:dyDescent="0.25">
      <c r="F1641" s="57"/>
    </row>
    <row r="1642" spans="6:6" x14ac:dyDescent="0.25">
      <c r="F1642" s="57"/>
    </row>
    <row r="1643" spans="6:6" x14ac:dyDescent="0.25">
      <c r="F1643" s="57"/>
    </row>
    <row r="1644" spans="6:6" x14ac:dyDescent="0.25">
      <c r="F1644" s="57"/>
    </row>
    <row r="1645" spans="6:6" x14ac:dyDescent="0.25">
      <c r="F1645" s="57"/>
    </row>
    <row r="1646" spans="6:6" x14ac:dyDescent="0.25">
      <c r="F1646" s="57"/>
    </row>
    <row r="1647" spans="6:6" x14ac:dyDescent="0.25">
      <c r="F1647" s="57"/>
    </row>
    <row r="1648" spans="6:6" x14ac:dyDescent="0.25">
      <c r="F1648" s="57"/>
    </row>
    <row r="1649" spans="6:6" x14ac:dyDescent="0.25">
      <c r="F1649" s="57"/>
    </row>
    <row r="1650" spans="6:6" x14ac:dyDescent="0.25">
      <c r="F1650" s="57"/>
    </row>
    <row r="1651" spans="6:6" x14ac:dyDescent="0.25">
      <c r="F1651" s="57"/>
    </row>
    <row r="1652" spans="6:6" x14ac:dyDescent="0.25">
      <c r="F1652" s="57"/>
    </row>
    <row r="1653" spans="6:6" x14ac:dyDescent="0.25">
      <c r="F1653" s="57"/>
    </row>
    <row r="1654" spans="6:6" x14ac:dyDescent="0.25">
      <c r="F1654" s="57"/>
    </row>
    <row r="1655" spans="6:6" x14ac:dyDescent="0.25">
      <c r="F1655" s="57"/>
    </row>
    <row r="1656" spans="6:6" x14ac:dyDescent="0.25">
      <c r="F1656" s="57"/>
    </row>
    <row r="1657" spans="6:6" x14ac:dyDescent="0.25">
      <c r="F1657" s="57"/>
    </row>
    <row r="1658" spans="6:6" x14ac:dyDescent="0.25">
      <c r="F1658" s="57"/>
    </row>
    <row r="1659" spans="6:6" x14ac:dyDescent="0.25">
      <c r="F1659" s="57"/>
    </row>
    <row r="1660" spans="6:6" x14ac:dyDescent="0.25">
      <c r="F1660" s="57"/>
    </row>
    <row r="1661" spans="6:6" x14ac:dyDescent="0.25">
      <c r="F1661" s="57"/>
    </row>
    <row r="1662" spans="6:6" x14ac:dyDescent="0.25">
      <c r="F1662" s="57"/>
    </row>
    <row r="1663" spans="6:6" x14ac:dyDescent="0.25">
      <c r="F1663" s="57"/>
    </row>
    <row r="1664" spans="6:6" x14ac:dyDescent="0.25">
      <c r="F1664" s="57"/>
    </row>
    <row r="1665" spans="6:6" x14ac:dyDescent="0.25">
      <c r="F1665" s="57"/>
    </row>
    <row r="1666" spans="6:6" x14ac:dyDescent="0.25">
      <c r="F1666" s="57"/>
    </row>
    <row r="1667" spans="6:6" x14ac:dyDescent="0.25">
      <c r="F1667" s="57"/>
    </row>
    <row r="1668" spans="6:6" x14ac:dyDescent="0.25">
      <c r="F1668" s="57"/>
    </row>
    <row r="1669" spans="6:6" x14ac:dyDescent="0.25">
      <c r="F1669" s="57"/>
    </row>
    <row r="1670" spans="6:6" x14ac:dyDescent="0.25">
      <c r="F1670" s="57"/>
    </row>
    <row r="1671" spans="6:6" x14ac:dyDescent="0.25">
      <c r="F1671" s="57"/>
    </row>
    <row r="1672" spans="6:6" x14ac:dyDescent="0.25">
      <c r="F1672" s="57"/>
    </row>
    <row r="1673" spans="6:6" x14ac:dyDescent="0.25">
      <c r="F1673" s="57"/>
    </row>
    <row r="1674" spans="6:6" x14ac:dyDescent="0.25">
      <c r="F1674" s="57"/>
    </row>
    <row r="1675" spans="6:6" x14ac:dyDescent="0.25">
      <c r="F1675" s="57"/>
    </row>
    <row r="1676" spans="6:6" x14ac:dyDescent="0.25">
      <c r="F1676" s="57"/>
    </row>
    <row r="1677" spans="6:6" x14ac:dyDescent="0.25">
      <c r="F1677" s="57"/>
    </row>
    <row r="1678" spans="6:6" x14ac:dyDescent="0.25">
      <c r="F1678" s="57"/>
    </row>
    <row r="1679" spans="6:6" x14ac:dyDescent="0.25">
      <c r="F1679" s="57"/>
    </row>
    <row r="1680" spans="6:6" x14ac:dyDescent="0.25">
      <c r="F1680" s="57"/>
    </row>
    <row r="1681" spans="6:6" x14ac:dyDescent="0.25">
      <c r="F1681" s="57"/>
    </row>
    <row r="1682" spans="6:6" x14ac:dyDescent="0.25">
      <c r="F1682" s="57"/>
    </row>
    <row r="1683" spans="6:6" x14ac:dyDescent="0.25">
      <c r="F1683" s="57"/>
    </row>
    <row r="1684" spans="6:6" x14ac:dyDescent="0.25">
      <c r="F1684" s="57"/>
    </row>
    <row r="1685" spans="6:6" x14ac:dyDescent="0.25">
      <c r="F1685" s="57"/>
    </row>
    <row r="1686" spans="6:6" x14ac:dyDescent="0.25">
      <c r="F1686" s="57"/>
    </row>
    <row r="1687" spans="6:6" x14ac:dyDescent="0.25">
      <c r="F1687" s="57"/>
    </row>
    <row r="1688" spans="6:6" x14ac:dyDescent="0.25">
      <c r="F1688" s="57"/>
    </row>
    <row r="1689" spans="6:6" x14ac:dyDescent="0.25">
      <c r="F1689" s="57"/>
    </row>
    <row r="1690" spans="6:6" x14ac:dyDescent="0.25">
      <c r="F1690" s="57"/>
    </row>
    <row r="1691" spans="6:6" x14ac:dyDescent="0.25">
      <c r="F1691" s="57"/>
    </row>
    <row r="1692" spans="6:6" x14ac:dyDescent="0.25">
      <c r="F1692" s="57"/>
    </row>
    <row r="1693" spans="6:6" x14ac:dyDescent="0.25">
      <c r="F1693" s="57"/>
    </row>
    <row r="1694" spans="6:6" x14ac:dyDescent="0.25">
      <c r="F1694" s="57"/>
    </row>
    <row r="1695" spans="6:6" x14ac:dyDescent="0.25">
      <c r="F1695" s="57"/>
    </row>
    <row r="1696" spans="6:6" x14ac:dyDescent="0.25">
      <c r="F1696" s="57"/>
    </row>
    <row r="1697" spans="6:6" x14ac:dyDescent="0.25">
      <c r="F1697" s="57"/>
    </row>
    <row r="1698" spans="6:6" x14ac:dyDescent="0.25">
      <c r="F1698" s="57"/>
    </row>
    <row r="1699" spans="6:6" x14ac:dyDescent="0.25">
      <c r="F1699" s="57"/>
    </row>
    <row r="1700" spans="6:6" x14ac:dyDescent="0.25">
      <c r="F1700" s="57"/>
    </row>
    <row r="1701" spans="6:6" x14ac:dyDescent="0.25">
      <c r="F1701" s="57"/>
    </row>
    <row r="1702" spans="6:6" x14ac:dyDescent="0.25">
      <c r="F1702" s="57"/>
    </row>
    <row r="1703" spans="6:6" x14ac:dyDescent="0.25">
      <c r="F1703" s="57"/>
    </row>
    <row r="1704" spans="6:6" x14ac:dyDescent="0.25">
      <c r="F1704" s="57"/>
    </row>
    <row r="1705" spans="6:6" x14ac:dyDescent="0.25">
      <c r="F1705" s="57"/>
    </row>
    <row r="1706" spans="6:6" x14ac:dyDescent="0.25">
      <c r="F1706" s="57"/>
    </row>
    <row r="1707" spans="6:6" x14ac:dyDescent="0.25">
      <c r="F1707" s="57"/>
    </row>
    <row r="1708" spans="6:6" x14ac:dyDescent="0.25">
      <c r="F1708" s="57"/>
    </row>
    <row r="1709" spans="6:6" x14ac:dyDescent="0.25">
      <c r="F1709" s="57"/>
    </row>
    <row r="1710" spans="6:6" x14ac:dyDescent="0.25">
      <c r="F1710" s="57"/>
    </row>
    <row r="1711" spans="6:6" x14ac:dyDescent="0.25">
      <c r="F1711" s="57"/>
    </row>
    <row r="1712" spans="6:6" x14ac:dyDescent="0.25">
      <c r="F1712" s="57"/>
    </row>
    <row r="1713" spans="6:6" x14ac:dyDescent="0.25">
      <c r="F1713" s="57"/>
    </row>
    <row r="1714" spans="6:6" x14ac:dyDescent="0.25">
      <c r="F1714" s="57"/>
    </row>
    <row r="1715" spans="6:6" x14ac:dyDescent="0.25">
      <c r="F1715" s="57"/>
    </row>
    <row r="1716" spans="6:6" x14ac:dyDescent="0.25">
      <c r="F1716" s="57"/>
    </row>
    <row r="1717" spans="6:6" x14ac:dyDescent="0.25">
      <c r="F1717" s="57"/>
    </row>
    <row r="1718" spans="6:6" x14ac:dyDescent="0.25">
      <c r="F1718" s="57"/>
    </row>
    <row r="1719" spans="6:6" x14ac:dyDescent="0.25">
      <c r="F1719" s="57"/>
    </row>
    <row r="1720" spans="6:6" x14ac:dyDescent="0.25">
      <c r="F1720" s="57"/>
    </row>
    <row r="1721" spans="6:6" x14ac:dyDescent="0.25">
      <c r="F1721" s="57"/>
    </row>
    <row r="1722" spans="6:6" x14ac:dyDescent="0.25">
      <c r="F1722" s="57"/>
    </row>
    <row r="1723" spans="6:6" x14ac:dyDescent="0.25">
      <c r="F1723" s="57"/>
    </row>
    <row r="1724" spans="6:6" x14ac:dyDescent="0.25">
      <c r="F1724" s="57"/>
    </row>
    <row r="1725" spans="6:6" x14ac:dyDescent="0.25">
      <c r="F1725" s="57"/>
    </row>
    <row r="1726" spans="6:6" x14ac:dyDescent="0.25">
      <c r="F1726" s="57"/>
    </row>
    <row r="1727" spans="6:6" x14ac:dyDescent="0.25">
      <c r="F1727" s="57"/>
    </row>
    <row r="1728" spans="6:6" x14ac:dyDescent="0.25">
      <c r="F1728" s="57"/>
    </row>
    <row r="1729" spans="6:6" x14ac:dyDescent="0.25">
      <c r="F1729" s="57"/>
    </row>
    <row r="1730" spans="6:6" x14ac:dyDescent="0.25">
      <c r="F1730" s="57"/>
    </row>
    <row r="1731" spans="6:6" x14ac:dyDescent="0.25">
      <c r="F1731" s="57"/>
    </row>
    <row r="1732" spans="6:6" x14ac:dyDescent="0.25">
      <c r="F1732" s="57"/>
    </row>
    <row r="1733" spans="6:6" x14ac:dyDescent="0.25">
      <c r="F1733" s="57"/>
    </row>
    <row r="1734" spans="6:6" x14ac:dyDescent="0.25">
      <c r="F1734" s="57"/>
    </row>
    <row r="1735" spans="6:6" x14ac:dyDescent="0.25">
      <c r="F1735" s="57"/>
    </row>
    <row r="1736" spans="6:6" x14ac:dyDescent="0.25">
      <c r="F1736" s="57"/>
    </row>
    <row r="1737" spans="6:6" x14ac:dyDescent="0.25">
      <c r="F1737" s="57"/>
    </row>
    <row r="1738" spans="6:6" x14ac:dyDescent="0.25">
      <c r="F1738" s="57"/>
    </row>
    <row r="1739" spans="6:6" x14ac:dyDescent="0.25">
      <c r="F1739" s="57"/>
    </row>
    <row r="1740" spans="6:6" x14ac:dyDescent="0.25">
      <c r="F1740" s="57"/>
    </row>
    <row r="1741" spans="6:6" x14ac:dyDescent="0.25">
      <c r="F1741" s="57"/>
    </row>
    <row r="1742" spans="6:6" x14ac:dyDescent="0.25">
      <c r="F1742" s="57"/>
    </row>
    <row r="1743" spans="6:6" x14ac:dyDescent="0.25">
      <c r="F1743" s="57"/>
    </row>
    <row r="1744" spans="6:6" x14ac:dyDescent="0.25">
      <c r="F1744" s="57"/>
    </row>
    <row r="1745" spans="6:6" x14ac:dyDescent="0.25">
      <c r="F1745" s="57"/>
    </row>
    <row r="1746" spans="6:6" x14ac:dyDescent="0.25">
      <c r="F1746" s="57"/>
    </row>
    <row r="1747" spans="6:6" x14ac:dyDescent="0.25">
      <c r="F1747" s="57"/>
    </row>
    <row r="1748" spans="6:6" x14ac:dyDescent="0.25">
      <c r="F1748" s="57"/>
    </row>
    <row r="1749" spans="6:6" x14ac:dyDescent="0.25">
      <c r="F1749" s="57"/>
    </row>
    <row r="1750" spans="6:6" x14ac:dyDescent="0.25">
      <c r="F1750" s="57"/>
    </row>
    <row r="1751" spans="6:6" x14ac:dyDescent="0.25">
      <c r="F1751" s="57"/>
    </row>
    <row r="1752" spans="6:6" x14ac:dyDescent="0.25">
      <c r="F1752" s="57"/>
    </row>
    <row r="1753" spans="6:6" x14ac:dyDescent="0.25">
      <c r="F1753" s="57"/>
    </row>
    <row r="1754" spans="6:6" x14ac:dyDescent="0.25">
      <c r="F1754" s="57"/>
    </row>
    <row r="1755" spans="6:6" x14ac:dyDescent="0.25">
      <c r="F1755" s="57"/>
    </row>
    <row r="1756" spans="6:6" x14ac:dyDescent="0.25">
      <c r="F1756" s="57"/>
    </row>
    <row r="1757" spans="6:6" x14ac:dyDescent="0.25">
      <c r="F1757" s="57"/>
    </row>
    <row r="1758" spans="6:6" x14ac:dyDescent="0.25">
      <c r="F1758" s="57"/>
    </row>
    <row r="1759" spans="6:6" x14ac:dyDescent="0.25">
      <c r="F1759" s="57"/>
    </row>
    <row r="1760" spans="6:6" x14ac:dyDescent="0.25">
      <c r="F1760" s="57"/>
    </row>
    <row r="1761" spans="6:6" x14ac:dyDescent="0.25">
      <c r="F1761" s="57"/>
    </row>
    <row r="1762" spans="6:6" x14ac:dyDescent="0.25">
      <c r="F1762" s="57"/>
    </row>
    <row r="1763" spans="6:6" x14ac:dyDescent="0.25">
      <c r="F1763" s="57"/>
    </row>
    <row r="1764" spans="6:6" x14ac:dyDescent="0.25">
      <c r="F1764" s="57"/>
    </row>
    <row r="1765" spans="6:6" x14ac:dyDescent="0.25">
      <c r="F1765" s="57"/>
    </row>
    <row r="1766" spans="6:6" x14ac:dyDescent="0.25">
      <c r="F1766" s="57"/>
    </row>
    <row r="1767" spans="6:6" x14ac:dyDescent="0.25">
      <c r="F1767" s="57"/>
    </row>
    <row r="1768" spans="6:6" x14ac:dyDescent="0.25">
      <c r="F1768" s="57"/>
    </row>
    <row r="1769" spans="6:6" x14ac:dyDescent="0.25">
      <c r="F1769" s="57"/>
    </row>
    <row r="1770" spans="6:6" x14ac:dyDescent="0.25">
      <c r="F1770" s="57"/>
    </row>
    <row r="1771" spans="6:6" x14ac:dyDescent="0.25">
      <c r="F1771" s="57"/>
    </row>
    <row r="1772" spans="6:6" x14ac:dyDescent="0.25">
      <c r="F1772" s="57"/>
    </row>
    <row r="1773" spans="6:6" x14ac:dyDescent="0.25">
      <c r="F1773" s="57"/>
    </row>
    <row r="1774" spans="6:6" x14ac:dyDescent="0.25">
      <c r="F1774" s="57"/>
    </row>
    <row r="1775" spans="6:6" x14ac:dyDescent="0.25">
      <c r="F1775" s="57"/>
    </row>
    <row r="1776" spans="6:6" x14ac:dyDescent="0.25">
      <c r="F1776" s="57"/>
    </row>
    <row r="1777" spans="6:6" x14ac:dyDescent="0.25">
      <c r="F1777" s="57"/>
    </row>
    <row r="1778" spans="6:6" x14ac:dyDescent="0.25">
      <c r="F1778" s="57"/>
    </row>
    <row r="1779" spans="6:6" x14ac:dyDescent="0.25">
      <c r="F1779" s="57"/>
    </row>
    <row r="1780" spans="6:6" x14ac:dyDescent="0.25">
      <c r="F1780" s="57"/>
    </row>
    <row r="1781" spans="6:6" x14ac:dyDescent="0.25">
      <c r="F1781" s="57"/>
    </row>
    <row r="1782" spans="6:6" x14ac:dyDescent="0.25">
      <c r="F1782" s="57"/>
    </row>
    <row r="1783" spans="6:6" x14ac:dyDescent="0.25">
      <c r="F1783" s="57"/>
    </row>
    <row r="1784" spans="6:6" x14ac:dyDescent="0.25">
      <c r="F1784" s="57"/>
    </row>
    <row r="1785" spans="6:6" x14ac:dyDescent="0.25">
      <c r="F1785" s="57"/>
    </row>
    <row r="1786" spans="6:6" x14ac:dyDescent="0.25">
      <c r="F1786" s="57"/>
    </row>
    <row r="1787" spans="6:6" x14ac:dyDescent="0.25">
      <c r="F1787" s="57"/>
    </row>
    <row r="1788" spans="6:6" x14ac:dyDescent="0.25">
      <c r="F1788" s="57"/>
    </row>
    <row r="1789" spans="6:6" x14ac:dyDescent="0.25">
      <c r="F1789" s="57"/>
    </row>
    <row r="1790" spans="6:6" x14ac:dyDescent="0.25">
      <c r="F1790" s="57"/>
    </row>
    <row r="1791" spans="6:6" x14ac:dyDescent="0.25">
      <c r="F1791" s="57"/>
    </row>
    <row r="1792" spans="6:6" x14ac:dyDescent="0.25">
      <c r="F1792" s="57"/>
    </row>
    <row r="1793" spans="6:6" x14ac:dyDescent="0.25">
      <c r="F1793" s="57"/>
    </row>
    <row r="1794" spans="6:6" x14ac:dyDescent="0.25">
      <c r="F1794" s="57"/>
    </row>
    <row r="1795" spans="6:6" x14ac:dyDescent="0.25">
      <c r="F1795" s="57"/>
    </row>
    <row r="1796" spans="6:6" x14ac:dyDescent="0.25">
      <c r="F1796" s="57"/>
    </row>
    <row r="1797" spans="6:6" x14ac:dyDescent="0.25">
      <c r="F1797" s="57"/>
    </row>
    <row r="1798" spans="6:6" x14ac:dyDescent="0.25">
      <c r="F1798" s="57"/>
    </row>
    <row r="1799" spans="6:6" x14ac:dyDescent="0.25">
      <c r="F1799" s="57"/>
    </row>
    <row r="1800" spans="6:6" x14ac:dyDescent="0.25">
      <c r="F1800" s="57"/>
    </row>
    <row r="1801" spans="6:6" x14ac:dyDescent="0.25">
      <c r="F1801" s="57"/>
    </row>
    <row r="1802" spans="6:6" x14ac:dyDescent="0.25">
      <c r="F1802" s="57"/>
    </row>
    <row r="1803" spans="6:6" x14ac:dyDescent="0.25">
      <c r="F1803" s="57"/>
    </row>
    <row r="1804" spans="6:6" x14ac:dyDescent="0.25">
      <c r="F1804" s="57"/>
    </row>
    <row r="1805" spans="6:6" x14ac:dyDescent="0.25">
      <c r="F1805" s="57"/>
    </row>
    <row r="1806" spans="6:6" x14ac:dyDescent="0.25">
      <c r="F1806" s="57"/>
    </row>
    <row r="1807" spans="6:6" x14ac:dyDescent="0.25">
      <c r="F1807" s="57"/>
    </row>
    <row r="1808" spans="6:6" x14ac:dyDescent="0.25">
      <c r="F1808" s="57"/>
    </row>
    <row r="1809" spans="6:6" x14ac:dyDescent="0.25">
      <c r="F1809" s="57"/>
    </row>
    <row r="1810" spans="6:6" x14ac:dyDescent="0.25">
      <c r="F1810" s="57"/>
    </row>
    <row r="1811" spans="6:6" x14ac:dyDescent="0.25">
      <c r="F1811" s="57"/>
    </row>
    <row r="1812" spans="6:6" x14ac:dyDescent="0.25">
      <c r="F1812" s="57"/>
    </row>
    <row r="1813" spans="6:6" x14ac:dyDescent="0.25">
      <c r="F1813" s="57"/>
    </row>
    <row r="1814" spans="6:6" x14ac:dyDescent="0.25">
      <c r="F1814" s="57"/>
    </row>
    <row r="1815" spans="6:6" x14ac:dyDescent="0.25">
      <c r="F1815" s="57"/>
    </row>
    <row r="1816" spans="6:6" x14ac:dyDescent="0.25">
      <c r="F1816" s="57"/>
    </row>
    <row r="1817" spans="6:6" x14ac:dyDescent="0.25">
      <c r="F1817" s="57"/>
    </row>
    <row r="1818" spans="6:6" x14ac:dyDescent="0.25">
      <c r="F1818" s="57"/>
    </row>
    <row r="1819" spans="6:6" x14ac:dyDescent="0.25">
      <c r="F1819" s="57"/>
    </row>
    <row r="1820" spans="6:6" x14ac:dyDescent="0.25">
      <c r="F1820" s="57"/>
    </row>
    <row r="1821" spans="6:6" x14ac:dyDescent="0.25">
      <c r="F1821" s="57"/>
    </row>
    <row r="1822" spans="6:6" x14ac:dyDescent="0.25">
      <c r="F1822" s="57"/>
    </row>
    <row r="1823" spans="6:6" x14ac:dyDescent="0.25">
      <c r="F1823" s="57"/>
    </row>
    <row r="1824" spans="6:6" x14ac:dyDescent="0.25">
      <c r="F1824" s="57"/>
    </row>
    <row r="1825" spans="6:6" x14ac:dyDescent="0.25">
      <c r="F1825" s="57"/>
    </row>
    <row r="1826" spans="6:6" x14ac:dyDescent="0.25">
      <c r="F1826" s="57"/>
    </row>
    <row r="1827" spans="6:6" x14ac:dyDescent="0.25">
      <c r="F1827" s="57"/>
    </row>
    <row r="1828" spans="6:6" x14ac:dyDescent="0.25">
      <c r="F1828" s="57"/>
    </row>
    <row r="1829" spans="6:6" x14ac:dyDescent="0.25">
      <c r="F1829" s="57"/>
    </row>
    <row r="1830" spans="6:6" x14ac:dyDescent="0.25">
      <c r="F1830" s="57"/>
    </row>
    <row r="1831" spans="6:6" x14ac:dyDescent="0.25">
      <c r="F1831" s="57"/>
    </row>
    <row r="1832" spans="6:6" x14ac:dyDescent="0.25">
      <c r="F1832" s="57"/>
    </row>
    <row r="1833" spans="6:6" x14ac:dyDescent="0.25">
      <c r="F1833" s="57"/>
    </row>
    <row r="1834" spans="6:6" x14ac:dyDescent="0.25">
      <c r="F1834" s="57"/>
    </row>
    <row r="1835" spans="6:6" x14ac:dyDescent="0.25">
      <c r="F1835" s="57"/>
    </row>
    <row r="1836" spans="6:6" x14ac:dyDescent="0.25">
      <c r="F1836" s="57"/>
    </row>
    <row r="1837" spans="6:6" x14ac:dyDescent="0.25">
      <c r="F1837" s="57"/>
    </row>
    <row r="1838" spans="6:6" x14ac:dyDescent="0.25">
      <c r="F1838" s="57"/>
    </row>
    <row r="1839" spans="6:6" x14ac:dyDescent="0.25">
      <c r="F1839" s="57"/>
    </row>
    <row r="1840" spans="6:6" x14ac:dyDescent="0.25">
      <c r="F1840" s="57"/>
    </row>
    <row r="1841" spans="6:6" x14ac:dyDescent="0.25">
      <c r="F1841" s="57"/>
    </row>
    <row r="1842" spans="6:6" x14ac:dyDescent="0.25">
      <c r="F1842" s="57"/>
    </row>
    <row r="1843" spans="6:6" x14ac:dyDescent="0.25">
      <c r="F1843" s="57"/>
    </row>
    <row r="1844" spans="6:6" x14ac:dyDescent="0.25">
      <c r="F1844" s="57"/>
    </row>
    <row r="1845" spans="6:6" x14ac:dyDescent="0.25">
      <c r="F1845" s="57"/>
    </row>
    <row r="1846" spans="6:6" x14ac:dyDescent="0.25">
      <c r="F1846" s="57"/>
    </row>
    <row r="1847" spans="6:6" x14ac:dyDescent="0.25">
      <c r="F1847" s="57"/>
    </row>
    <row r="1848" spans="6:6" x14ac:dyDescent="0.25">
      <c r="F1848" s="57"/>
    </row>
    <row r="1849" spans="6:6" x14ac:dyDescent="0.25">
      <c r="F1849" s="57"/>
    </row>
    <row r="1850" spans="6:6" x14ac:dyDescent="0.25">
      <c r="F1850" s="57"/>
    </row>
    <row r="1851" spans="6:6" x14ac:dyDescent="0.25">
      <c r="F1851" s="57"/>
    </row>
    <row r="1852" spans="6:6" x14ac:dyDescent="0.25">
      <c r="F1852" s="57"/>
    </row>
    <row r="1853" spans="6:6" x14ac:dyDescent="0.25">
      <c r="F1853" s="57"/>
    </row>
    <row r="1854" spans="6:6" x14ac:dyDescent="0.25">
      <c r="F1854" s="57"/>
    </row>
    <row r="1855" spans="6:6" x14ac:dyDescent="0.25">
      <c r="F1855" s="57"/>
    </row>
    <row r="1856" spans="6:6" x14ac:dyDescent="0.25">
      <c r="F1856" s="57"/>
    </row>
    <row r="1857" spans="6:6" x14ac:dyDescent="0.25">
      <c r="F1857" s="57"/>
    </row>
    <row r="1858" spans="6:6" x14ac:dyDescent="0.25">
      <c r="F1858" s="57"/>
    </row>
    <row r="1859" spans="6:6" x14ac:dyDescent="0.25">
      <c r="F1859" s="57"/>
    </row>
    <row r="1860" spans="6:6" x14ac:dyDescent="0.25">
      <c r="F1860" s="57"/>
    </row>
    <row r="1861" spans="6:6" x14ac:dyDescent="0.25">
      <c r="F1861" s="57"/>
    </row>
    <row r="1862" spans="6:6" x14ac:dyDescent="0.25">
      <c r="F1862" s="57"/>
    </row>
    <row r="1863" spans="6:6" x14ac:dyDescent="0.25">
      <c r="F1863" s="57"/>
    </row>
    <row r="1864" spans="6:6" x14ac:dyDescent="0.25">
      <c r="F1864" s="57"/>
    </row>
    <row r="1865" spans="6:6" x14ac:dyDescent="0.25">
      <c r="F1865" s="57"/>
    </row>
    <row r="1866" spans="6:6" x14ac:dyDescent="0.25">
      <c r="F1866" s="57"/>
    </row>
    <row r="1867" spans="6:6" x14ac:dyDescent="0.25">
      <c r="F1867" s="57"/>
    </row>
    <row r="1868" spans="6:6" x14ac:dyDescent="0.25">
      <c r="F1868" s="57"/>
    </row>
    <row r="1869" spans="6:6" x14ac:dyDescent="0.25">
      <c r="F1869" s="57"/>
    </row>
    <row r="1870" spans="6:6" x14ac:dyDescent="0.25">
      <c r="F1870" s="57"/>
    </row>
    <row r="1871" spans="6:6" x14ac:dyDescent="0.25">
      <c r="F1871" s="57"/>
    </row>
    <row r="1872" spans="6:6" x14ac:dyDescent="0.25">
      <c r="F1872" s="57"/>
    </row>
    <row r="1873" spans="6:6" x14ac:dyDescent="0.25">
      <c r="F1873" s="57"/>
    </row>
    <row r="1874" spans="6:6" x14ac:dyDescent="0.25">
      <c r="F1874" s="57"/>
    </row>
    <row r="1875" spans="6:6" x14ac:dyDescent="0.25">
      <c r="F1875" s="57"/>
    </row>
    <row r="1876" spans="6:6" x14ac:dyDescent="0.25">
      <c r="F1876" s="57"/>
    </row>
    <row r="1877" spans="6:6" x14ac:dyDescent="0.25">
      <c r="F1877" s="57"/>
    </row>
    <row r="1878" spans="6:6" x14ac:dyDescent="0.25">
      <c r="F1878" s="57"/>
    </row>
    <row r="1879" spans="6:6" x14ac:dyDescent="0.25">
      <c r="F1879" s="57"/>
    </row>
    <row r="1880" spans="6:6" x14ac:dyDescent="0.25">
      <c r="F1880" s="57"/>
    </row>
    <row r="1881" spans="6:6" x14ac:dyDescent="0.25">
      <c r="F1881" s="57"/>
    </row>
    <row r="1882" spans="6:6" x14ac:dyDescent="0.25">
      <c r="F1882" s="57"/>
    </row>
    <row r="1883" spans="6:6" x14ac:dyDescent="0.25">
      <c r="F1883" s="57"/>
    </row>
    <row r="1884" spans="6:6" x14ac:dyDescent="0.25">
      <c r="F1884" s="57"/>
    </row>
    <row r="1885" spans="6:6" x14ac:dyDescent="0.25">
      <c r="F1885" s="57"/>
    </row>
    <row r="1886" spans="6:6" x14ac:dyDescent="0.25">
      <c r="F1886" s="57"/>
    </row>
    <row r="1887" spans="6:6" x14ac:dyDescent="0.25">
      <c r="F1887" s="57"/>
    </row>
    <row r="1888" spans="6:6" x14ac:dyDescent="0.25">
      <c r="F1888" s="57"/>
    </row>
    <row r="1889" spans="6:6" x14ac:dyDescent="0.25">
      <c r="F1889" s="57"/>
    </row>
    <row r="1890" spans="6:6" x14ac:dyDescent="0.25">
      <c r="F1890" s="57"/>
    </row>
    <row r="1891" spans="6:6" x14ac:dyDescent="0.25">
      <c r="F1891" s="57"/>
    </row>
    <row r="1892" spans="6:6" x14ac:dyDescent="0.25">
      <c r="F1892" s="57"/>
    </row>
    <row r="1893" spans="6:6" x14ac:dyDescent="0.25">
      <c r="F1893" s="57"/>
    </row>
    <row r="1894" spans="6:6" x14ac:dyDescent="0.25">
      <c r="F1894" s="57"/>
    </row>
    <row r="1895" spans="6:6" x14ac:dyDescent="0.25">
      <c r="F1895" s="57"/>
    </row>
    <row r="1896" spans="6:6" x14ac:dyDescent="0.25">
      <c r="F1896" s="57"/>
    </row>
    <row r="1897" spans="6:6" x14ac:dyDescent="0.25">
      <c r="F1897" s="57"/>
    </row>
    <row r="1898" spans="6:6" x14ac:dyDescent="0.25">
      <c r="F1898" s="57"/>
    </row>
    <row r="1899" spans="6:6" x14ac:dyDescent="0.25">
      <c r="F1899" s="57"/>
    </row>
    <row r="1900" spans="6:6" x14ac:dyDescent="0.25">
      <c r="F1900" s="57"/>
    </row>
    <row r="1901" spans="6:6" x14ac:dyDescent="0.25">
      <c r="F1901" s="57"/>
    </row>
    <row r="1902" spans="6:6" x14ac:dyDescent="0.25">
      <c r="F1902" s="57"/>
    </row>
    <row r="1903" spans="6:6" x14ac:dyDescent="0.25">
      <c r="F1903" s="57"/>
    </row>
    <row r="1904" spans="6:6" x14ac:dyDescent="0.25">
      <c r="F1904" s="57"/>
    </row>
    <row r="1905" spans="6:6" x14ac:dyDescent="0.25">
      <c r="F1905" s="57"/>
    </row>
    <row r="1906" spans="6:6" x14ac:dyDescent="0.25">
      <c r="F1906" s="57"/>
    </row>
    <row r="1907" spans="6:6" x14ac:dyDescent="0.25">
      <c r="F1907" s="57"/>
    </row>
    <row r="1908" spans="6:6" x14ac:dyDescent="0.25">
      <c r="F1908" s="57"/>
    </row>
    <row r="1909" spans="6:6" x14ac:dyDescent="0.25">
      <c r="F1909" s="57"/>
    </row>
    <row r="1910" spans="6:6" x14ac:dyDescent="0.25">
      <c r="F1910" s="57"/>
    </row>
    <row r="1911" spans="6:6" x14ac:dyDescent="0.25">
      <c r="F1911" s="57"/>
    </row>
    <row r="1912" spans="6:6" x14ac:dyDescent="0.25">
      <c r="F1912" s="57"/>
    </row>
    <row r="1913" spans="6:6" x14ac:dyDescent="0.25">
      <c r="F1913" s="57"/>
    </row>
    <row r="1914" spans="6:6" x14ac:dyDescent="0.25">
      <c r="F1914" s="57"/>
    </row>
    <row r="1915" spans="6:6" x14ac:dyDescent="0.25">
      <c r="F1915" s="57"/>
    </row>
    <row r="1916" spans="6:6" x14ac:dyDescent="0.25">
      <c r="F1916" s="57"/>
    </row>
    <row r="1917" spans="6:6" x14ac:dyDescent="0.25">
      <c r="F1917" s="57"/>
    </row>
    <row r="1918" spans="6:6" x14ac:dyDescent="0.25">
      <c r="F1918" s="57"/>
    </row>
    <row r="1919" spans="6:6" x14ac:dyDescent="0.25">
      <c r="F1919" s="57"/>
    </row>
    <row r="1920" spans="6:6" x14ac:dyDescent="0.25">
      <c r="F1920" s="57"/>
    </row>
    <row r="1921" spans="6:6" x14ac:dyDescent="0.25">
      <c r="F1921" s="57"/>
    </row>
    <row r="1922" spans="6:6" x14ac:dyDescent="0.25">
      <c r="F1922" s="57"/>
    </row>
    <row r="1923" spans="6:6" x14ac:dyDescent="0.25">
      <c r="F1923" s="57"/>
    </row>
    <row r="1924" spans="6:6" x14ac:dyDescent="0.25">
      <c r="F1924" s="57"/>
    </row>
    <row r="1925" spans="6:6" x14ac:dyDescent="0.25">
      <c r="F1925" s="57"/>
    </row>
    <row r="1926" spans="6:6" x14ac:dyDescent="0.25">
      <c r="F1926" s="57"/>
    </row>
    <row r="1927" spans="6:6" x14ac:dyDescent="0.25">
      <c r="F1927" s="57"/>
    </row>
    <row r="1928" spans="6:6" x14ac:dyDescent="0.25">
      <c r="F1928" s="57"/>
    </row>
    <row r="1929" spans="6:6" x14ac:dyDescent="0.25">
      <c r="F1929" s="57"/>
    </row>
    <row r="1930" spans="6:6" x14ac:dyDescent="0.25">
      <c r="F1930" s="57"/>
    </row>
    <row r="1931" spans="6:6" x14ac:dyDescent="0.25">
      <c r="F1931" s="57"/>
    </row>
    <row r="1932" spans="6:6" x14ac:dyDescent="0.25">
      <c r="F1932" s="57"/>
    </row>
    <row r="1933" spans="6:6" x14ac:dyDescent="0.25">
      <c r="F1933" s="57"/>
    </row>
    <row r="1934" spans="6:6" x14ac:dyDescent="0.25">
      <c r="F1934" s="57"/>
    </row>
    <row r="1935" spans="6:6" x14ac:dyDescent="0.25">
      <c r="F1935" s="57"/>
    </row>
    <row r="1936" spans="6:6" x14ac:dyDescent="0.25">
      <c r="F1936" s="57"/>
    </row>
    <row r="1937" spans="6:6" x14ac:dyDescent="0.25">
      <c r="F1937" s="57"/>
    </row>
    <row r="1938" spans="6:6" x14ac:dyDescent="0.25">
      <c r="F1938" s="57"/>
    </row>
    <row r="1939" spans="6:6" x14ac:dyDescent="0.25">
      <c r="F1939" s="57"/>
    </row>
    <row r="1940" spans="6:6" x14ac:dyDescent="0.25">
      <c r="F1940" s="57"/>
    </row>
    <row r="1941" spans="6:6" x14ac:dyDescent="0.25">
      <c r="F1941" s="57"/>
    </row>
    <row r="1942" spans="6:6" x14ac:dyDescent="0.25">
      <c r="F1942" s="57"/>
    </row>
    <row r="1943" spans="6:6" x14ac:dyDescent="0.25">
      <c r="F1943" s="57"/>
    </row>
    <row r="1944" spans="6:6" x14ac:dyDescent="0.25">
      <c r="F1944" s="57"/>
    </row>
    <row r="1945" spans="6:6" x14ac:dyDescent="0.25">
      <c r="F1945" s="57"/>
    </row>
    <row r="1946" spans="6:6" x14ac:dyDescent="0.25">
      <c r="F1946" s="57"/>
    </row>
    <row r="1947" spans="6:6" x14ac:dyDescent="0.25">
      <c r="F1947" s="57"/>
    </row>
    <row r="1948" spans="6:6" x14ac:dyDescent="0.25">
      <c r="F1948" s="57"/>
    </row>
    <row r="1949" spans="6:6" x14ac:dyDescent="0.25">
      <c r="F1949" s="57"/>
    </row>
    <row r="1950" spans="6:6" x14ac:dyDescent="0.25">
      <c r="F1950" s="57"/>
    </row>
    <row r="1951" spans="6:6" x14ac:dyDescent="0.25">
      <c r="F1951" s="57"/>
    </row>
    <row r="1952" spans="6:6" x14ac:dyDescent="0.25">
      <c r="F1952" s="57"/>
    </row>
    <row r="1953" spans="6:6" x14ac:dyDescent="0.25">
      <c r="F1953" s="57"/>
    </row>
    <row r="1954" spans="6:6" x14ac:dyDescent="0.25">
      <c r="F1954" s="57"/>
    </row>
    <row r="1955" spans="6:6" x14ac:dyDescent="0.25">
      <c r="F1955" s="57"/>
    </row>
    <row r="1956" spans="6:6" x14ac:dyDescent="0.25">
      <c r="F1956" s="57"/>
    </row>
    <row r="1957" spans="6:6" x14ac:dyDescent="0.25">
      <c r="F1957" s="57"/>
    </row>
    <row r="1958" spans="6:6" x14ac:dyDescent="0.25">
      <c r="F1958" s="57"/>
    </row>
    <row r="1959" spans="6:6" x14ac:dyDescent="0.25">
      <c r="F1959" s="57"/>
    </row>
    <row r="1960" spans="6:6" x14ac:dyDescent="0.25">
      <c r="F1960" s="57"/>
    </row>
    <row r="1961" spans="6:6" x14ac:dyDescent="0.25">
      <c r="F1961" s="57"/>
    </row>
    <row r="1962" spans="6:6" x14ac:dyDescent="0.25">
      <c r="F1962" s="57"/>
    </row>
    <row r="1963" spans="6:6" x14ac:dyDescent="0.25">
      <c r="F1963" s="57"/>
    </row>
    <row r="1964" spans="6:6" x14ac:dyDescent="0.25">
      <c r="F1964" s="57"/>
    </row>
    <row r="1965" spans="6:6" x14ac:dyDescent="0.25">
      <c r="F1965" s="57"/>
    </row>
    <row r="1966" spans="6:6" x14ac:dyDescent="0.25">
      <c r="F1966" s="57"/>
    </row>
    <row r="1967" spans="6:6" x14ac:dyDescent="0.25">
      <c r="F1967" s="57"/>
    </row>
    <row r="1968" spans="6:6" x14ac:dyDescent="0.25">
      <c r="F1968" s="57"/>
    </row>
    <row r="1969" spans="6:6" x14ac:dyDescent="0.25">
      <c r="F1969" s="57"/>
    </row>
    <row r="1970" spans="6:6" x14ac:dyDescent="0.25">
      <c r="F1970" s="57"/>
    </row>
    <row r="1971" spans="6:6" x14ac:dyDescent="0.25">
      <c r="F1971" s="57"/>
    </row>
    <row r="1972" spans="6:6" x14ac:dyDescent="0.25">
      <c r="F1972" s="57"/>
    </row>
    <row r="1973" spans="6:6" x14ac:dyDescent="0.25">
      <c r="F1973" s="57"/>
    </row>
    <row r="1974" spans="6:6" x14ac:dyDescent="0.25">
      <c r="F1974" s="57"/>
    </row>
    <row r="1975" spans="6:6" x14ac:dyDescent="0.25">
      <c r="F1975" s="57"/>
    </row>
    <row r="1976" spans="6:6" x14ac:dyDescent="0.25">
      <c r="F1976" s="57"/>
    </row>
    <row r="1977" spans="6:6" x14ac:dyDescent="0.25">
      <c r="F1977" s="57"/>
    </row>
    <row r="1978" spans="6:6" x14ac:dyDescent="0.25">
      <c r="F1978" s="57"/>
    </row>
    <row r="1979" spans="6:6" x14ac:dyDescent="0.25">
      <c r="F1979" s="57"/>
    </row>
    <row r="1980" spans="6:6" x14ac:dyDescent="0.25">
      <c r="F1980" s="57"/>
    </row>
    <row r="1981" spans="6:6" x14ac:dyDescent="0.25">
      <c r="F1981" s="57"/>
    </row>
    <row r="1982" spans="6:6" x14ac:dyDescent="0.25">
      <c r="F1982" s="57"/>
    </row>
    <row r="1983" spans="6:6" x14ac:dyDescent="0.25">
      <c r="F1983" s="57"/>
    </row>
    <row r="1984" spans="6:6" x14ac:dyDescent="0.25">
      <c r="F1984" s="57"/>
    </row>
    <row r="1985" spans="6:6" x14ac:dyDescent="0.25">
      <c r="F1985" s="57"/>
    </row>
    <row r="1986" spans="6:6" x14ac:dyDescent="0.25">
      <c r="F1986" s="57"/>
    </row>
    <row r="1987" spans="6:6" x14ac:dyDescent="0.25">
      <c r="F1987" s="57"/>
    </row>
    <row r="1988" spans="6:6" x14ac:dyDescent="0.25">
      <c r="F1988" s="57"/>
    </row>
    <row r="1989" spans="6:6" x14ac:dyDescent="0.25">
      <c r="F1989" s="57"/>
    </row>
    <row r="1990" spans="6:6" x14ac:dyDescent="0.25">
      <c r="F1990" s="57"/>
    </row>
    <row r="1991" spans="6:6" x14ac:dyDescent="0.25">
      <c r="F1991" s="57"/>
    </row>
    <row r="1992" spans="6:6" x14ac:dyDescent="0.25">
      <c r="F1992" s="57"/>
    </row>
    <row r="1993" spans="6:6" x14ac:dyDescent="0.25">
      <c r="F1993" s="57"/>
    </row>
    <row r="1994" spans="6:6" x14ac:dyDescent="0.25">
      <c r="F1994" s="57"/>
    </row>
    <row r="1995" spans="6:6" x14ac:dyDescent="0.25">
      <c r="F1995" s="57"/>
    </row>
    <row r="1996" spans="6:6" x14ac:dyDescent="0.25">
      <c r="F1996" s="57"/>
    </row>
    <row r="1997" spans="6:6" x14ac:dyDescent="0.25">
      <c r="F1997" s="57"/>
    </row>
    <row r="1998" spans="6:6" x14ac:dyDescent="0.25">
      <c r="F1998" s="57"/>
    </row>
    <row r="1999" spans="6:6" x14ac:dyDescent="0.25">
      <c r="F1999" s="57"/>
    </row>
    <row r="2000" spans="6:6" x14ac:dyDescent="0.25">
      <c r="F2000" s="57"/>
    </row>
    <row r="2001" spans="6:6" x14ac:dyDescent="0.25">
      <c r="F2001" s="57"/>
    </row>
    <row r="2002" spans="6:6" x14ac:dyDescent="0.25">
      <c r="F2002" s="57"/>
    </row>
    <row r="2003" spans="6:6" x14ac:dyDescent="0.25">
      <c r="F2003" s="57"/>
    </row>
    <row r="2004" spans="6:6" x14ac:dyDescent="0.25">
      <c r="F2004" s="57"/>
    </row>
    <row r="2005" spans="6:6" x14ac:dyDescent="0.25">
      <c r="F2005" s="57"/>
    </row>
    <row r="2006" spans="6:6" x14ac:dyDescent="0.25">
      <c r="F2006" s="57"/>
    </row>
    <row r="2007" spans="6:6" x14ac:dyDescent="0.25">
      <c r="F2007" s="57"/>
    </row>
    <row r="2008" spans="6:6" x14ac:dyDescent="0.25">
      <c r="F2008" s="57"/>
    </row>
    <row r="2009" spans="6:6" x14ac:dyDescent="0.25">
      <c r="F2009" s="57"/>
    </row>
    <row r="2010" spans="6:6" x14ac:dyDescent="0.25">
      <c r="F2010" s="57"/>
    </row>
    <row r="2011" spans="6:6" x14ac:dyDescent="0.25">
      <c r="F2011" s="57"/>
    </row>
    <row r="2012" spans="6:6" x14ac:dyDescent="0.25">
      <c r="F2012" s="57"/>
    </row>
    <row r="2013" spans="6:6" x14ac:dyDescent="0.25">
      <c r="F2013" s="57"/>
    </row>
    <row r="2014" spans="6:6" x14ac:dyDescent="0.25">
      <c r="F2014" s="57"/>
    </row>
    <row r="2015" spans="6:6" x14ac:dyDescent="0.25">
      <c r="F2015" s="57"/>
    </row>
    <row r="2016" spans="6:6" x14ac:dyDescent="0.25">
      <c r="F2016" s="57"/>
    </row>
    <row r="2017" spans="6:6" x14ac:dyDescent="0.25">
      <c r="F2017" s="57"/>
    </row>
    <row r="2018" spans="6:6" x14ac:dyDescent="0.25">
      <c r="F2018" s="57"/>
    </row>
    <row r="2019" spans="6:6" x14ac:dyDescent="0.25">
      <c r="F2019" s="57"/>
    </row>
    <row r="2020" spans="6:6" x14ac:dyDescent="0.25">
      <c r="F2020" s="57"/>
    </row>
    <row r="2021" spans="6:6" x14ac:dyDescent="0.25">
      <c r="F2021" s="57"/>
    </row>
    <row r="2022" spans="6:6" x14ac:dyDescent="0.25">
      <c r="F2022" s="57"/>
    </row>
    <row r="2023" spans="6:6" x14ac:dyDescent="0.25">
      <c r="F2023" s="57"/>
    </row>
    <row r="2024" spans="6:6" x14ac:dyDescent="0.25">
      <c r="F2024" s="57"/>
    </row>
    <row r="2025" spans="6:6" x14ac:dyDescent="0.25">
      <c r="F2025" s="57"/>
    </row>
    <row r="2026" spans="6:6" x14ac:dyDescent="0.25">
      <c r="F2026" s="57"/>
    </row>
    <row r="2027" spans="6:6" x14ac:dyDescent="0.25">
      <c r="F2027" s="57"/>
    </row>
    <row r="2028" spans="6:6" x14ac:dyDescent="0.25">
      <c r="F2028" s="57"/>
    </row>
    <row r="2029" spans="6:6" x14ac:dyDescent="0.25">
      <c r="F2029" s="57"/>
    </row>
    <row r="2030" spans="6:6" x14ac:dyDescent="0.25">
      <c r="F2030" s="57"/>
    </row>
    <row r="2031" spans="6:6" x14ac:dyDescent="0.25">
      <c r="F2031" s="57"/>
    </row>
    <row r="2032" spans="6:6" x14ac:dyDescent="0.25">
      <c r="F2032" s="57"/>
    </row>
    <row r="2033" spans="6:6" x14ac:dyDescent="0.25">
      <c r="F2033" s="57"/>
    </row>
    <row r="2034" spans="6:6" x14ac:dyDescent="0.25">
      <c r="F2034" s="57"/>
    </row>
    <row r="2035" spans="6:6" x14ac:dyDescent="0.25">
      <c r="F2035" s="57"/>
    </row>
    <row r="2036" spans="6:6" x14ac:dyDescent="0.25">
      <c r="F2036" s="57"/>
    </row>
    <row r="2037" spans="6:6" x14ac:dyDescent="0.25">
      <c r="F2037" s="57"/>
    </row>
    <row r="2038" spans="6:6" x14ac:dyDescent="0.25">
      <c r="F2038" s="57"/>
    </row>
    <row r="2039" spans="6:6" x14ac:dyDescent="0.25">
      <c r="F2039" s="57"/>
    </row>
    <row r="2040" spans="6:6" x14ac:dyDescent="0.25">
      <c r="F2040" s="57"/>
    </row>
    <row r="2041" spans="6:6" x14ac:dyDescent="0.25">
      <c r="F2041" s="57"/>
    </row>
    <row r="2042" spans="6:6" x14ac:dyDescent="0.25">
      <c r="F2042" s="57"/>
    </row>
    <row r="2043" spans="6:6" x14ac:dyDescent="0.25">
      <c r="F2043" s="57"/>
    </row>
    <row r="2044" spans="6:6" x14ac:dyDescent="0.25">
      <c r="F2044" s="57"/>
    </row>
    <row r="2045" spans="6:6" x14ac:dyDescent="0.25">
      <c r="F2045" s="57"/>
    </row>
    <row r="2046" spans="6:6" x14ac:dyDescent="0.25">
      <c r="F2046" s="57"/>
    </row>
    <row r="2047" spans="6:6" x14ac:dyDescent="0.25">
      <c r="F2047" s="57"/>
    </row>
    <row r="2048" spans="6:6" x14ac:dyDescent="0.25">
      <c r="F2048" s="57"/>
    </row>
    <row r="2049" spans="6:6" x14ac:dyDescent="0.25">
      <c r="F2049" s="57"/>
    </row>
    <row r="2050" spans="6:6" x14ac:dyDescent="0.25">
      <c r="F2050" s="57"/>
    </row>
    <row r="2051" spans="6:6" x14ac:dyDescent="0.25">
      <c r="F2051" s="57"/>
    </row>
    <row r="2052" spans="6:6" x14ac:dyDescent="0.25">
      <c r="F2052" s="57"/>
    </row>
    <row r="2053" spans="6:6" x14ac:dyDescent="0.25">
      <c r="F2053" s="57"/>
    </row>
    <row r="2054" spans="6:6" x14ac:dyDescent="0.25">
      <c r="F2054" s="57"/>
    </row>
    <row r="2055" spans="6:6" x14ac:dyDescent="0.25">
      <c r="F2055" s="57"/>
    </row>
    <row r="2056" spans="6:6" x14ac:dyDescent="0.25">
      <c r="F2056" s="57"/>
    </row>
    <row r="2057" spans="6:6" x14ac:dyDescent="0.25">
      <c r="F2057" s="57"/>
    </row>
    <row r="2058" spans="6:6" x14ac:dyDescent="0.25">
      <c r="F2058" s="57"/>
    </row>
    <row r="2059" spans="6:6" x14ac:dyDescent="0.25">
      <c r="F2059" s="57"/>
    </row>
    <row r="2060" spans="6:6" x14ac:dyDescent="0.25">
      <c r="F2060" s="57"/>
    </row>
    <row r="2061" spans="6:6" x14ac:dyDescent="0.25">
      <c r="F2061" s="57"/>
    </row>
    <row r="2062" spans="6:6" x14ac:dyDescent="0.25">
      <c r="F2062" s="57"/>
    </row>
    <row r="2063" spans="6:6" x14ac:dyDescent="0.25">
      <c r="F2063" s="57"/>
    </row>
    <row r="2064" spans="6:6" x14ac:dyDescent="0.25">
      <c r="F2064" s="57"/>
    </row>
    <row r="2065" spans="6:6" x14ac:dyDescent="0.25">
      <c r="F2065" s="57"/>
    </row>
    <row r="2066" spans="6:6" x14ac:dyDescent="0.25">
      <c r="F2066" s="57"/>
    </row>
    <row r="2067" spans="6:6" x14ac:dyDescent="0.25">
      <c r="F2067" s="57"/>
    </row>
    <row r="2068" spans="6:6" x14ac:dyDescent="0.25">
      <c r="F2068" s="57"/>
    </row>
    <row r="2069" spans="6:6" x14ac:dyDescent="0.25">
      <c r="F2069" s="57"/>
    </row>
    <row r="2070" spans="6:6" x14ac:dyDescent="0.25">
      <c r="F2070" s="57"/>
    </row>
    <row r="2071" spans="6:6" x14ac:dyDescent="0.25">
      <c r="F2071" s="57"/>
    </row>
    <row r="2072" spans="6:6" x14ac:dyDescent="0.25">
      <c r="F2072" s="57"/>
    </row>
    <row r="2073" spans="6:6" x14ac:dyDescent="0.25">
      <c r="F2073" s="57"/>
    </row>
    <row r="2074" spans="6:6" x14ac:dyDescent="0.25">
      <c r="F2074" s="57"/>
    </row>
    <row r="2075" spans="6:6" x14ac:dyDescent="0.25">
      <c r="F2075" s="57"/>
    </row>
    <row r="2076" spans="6:6" x14ac:dyDescent="0.25">
      <c r="F2076" s="57"/>
    </row>
    <row r="2077" spans="6:6" x14ac:dyDescent="0.25">
      <c r="F2077" s="57"/>
    </row>
    <row r="2078" spans="6:6" x14ac:dyDescent="0.25">
      <c r="F2078" s="57"/>
    </row>
    <row r="2079" spans="6:6" x14ac:dyDescent="0.25">
      <c r="F2079" s="57"/>
    </row>
    <row r="2080" spans="6:6" x14ac:dyDescent="0.25">
      <c r="F2080" s="57"/>
    </row>
    <row r="2081" spans="6:6" x14ac:dyDescent="0.25">
      <c r="F2081" s="57"/>
    </row>
    <row r="2082" spans="6:6" x14ac:dyDescent="0.25">
      <c r="F2082" s="57"/>
    </row>
    <row r="2083" spans="6:6" x14ac:dyDescent="0.25">
      <c r="F2083" s="57"/>
    </row>
    <row r="2084" spans="6:6" x14ac:dyDescent="0.25">
      <c r="F2084" s="57"/>
    </row>
    <row r="2085" spans="6:6" x14ac:dyDescent="0.25">
      <c r="F2085" s="57"/>
    </row>
    <row r="2086" spans="6:6" x14ac:dyDescent="0.25">
      <c r="F2086" s="57"/>
    </row>
    <row r="2087" spans="6:6" x14ac:dyDescent="0.25">
      <c r="F2087" s="57"/>
    </row>
    <row r="2088" spans="6:6" x14ac:dyDescent="0.25">
      <c r="F2088" s="57"/>
    </row>
    <row r="2089" spans="6:6" x14ac:dyDescent="0.25">
      <c r="F2089" s="57"/>
    </row>
    <row r="2090" spans="6:6" x14ac:dyDescent="0.25">
      <c r="F2090" s="57"/>
    </row>
    <row r="2091" spans="6:6" x14ac:dyDescent="0.25">
      <c r="F2091" s="57"/>
    </row>
    <row r="2092" spans="6:6" x14ac:dyDescent="0.25">
      <c r="F2092" s="57"/>
    </row>
    <row r="2093" spans="6:6" x14ac:dyDescent="0.25">
      <c r="F2093" s="57"/>
    </row>
    <row r="2094" spans="6:6" x14ac:dyDescent="0.25">
      <c r="F2094" s="57"/>
    </row>
    <row r="2095" spans="6:6" x14ac:dyDescent="0.25">
      <c r="F2095" s="57"/>
    </row>
    <row r="2096" spans="6:6" x14ac:dyDescent="0.25">
      <c r="F2096" s="57"/>
    </row>
    <row r="2097" spans="6:6" x14ac:dyDescent="0.25">
      <c r="F2097" s="57"/>
    </row>
    <row r="2098" spans="6:6" x14ac:dyDescent="0.25">
      <c r="F2098" s="57"/>
    </row>
    <row r="2099" spans="6:6" x14ac:dyDescent="0.25">
      <c r="F2099" s="57"/>
    </row>
    <row r="2100" spans="6:6" x14ac:dyDescent="0.25">
      <c r="F2100" s="57"/>
    </row>
    <row r="2101" spans="6:6" x14ac:dyDescent="0.25">
      <c r="F2101" s="57"/>
    </row>
    <row r="2102" spans="6:6" x14ac:dyDescent="0.25">
      <c r="F2102" s="57"/>
    </row>
    <row r="2103" spans="6:6" x14ac:dyDescent="0.25">
      <c r="F2103" s="57"/>
    </row>
    <row r="2104" spans="6:6" x14ac:dyDescent="0.25">
      <c r="F2104" s="57"/>
    </row>
    <row r="2105" spans="6:6" x14ac:dyDescent="0.25">
      <c r="F2105" s="57"/>
    </row>
    <row r="2106" spans="6:6" x14ac:dyDescent="0.25">
      <c r="F2106" s="57"/>
    </row>
    <row r="2107" spans="6:6" x14ac:dyDescent="0.25">
      <c r="F2107" s="57"/>
    </row>
    <row r="2108" spans="6:6" x14ac:dyDescent="0.25">
      <c r="F2108" s="57"/>
    </row>
    <row r="2109" spans="6:6" x14ac:dyDescent="0.25">
      <c r="F2109" s="57"/>
    </row>
    <row r="2110" spans="6:6" x14ac:dyDescent="0.25">
      <c r="F2110" s="57"/>
    </row>
    <row r="2111" spans="6:6" x14ac:dyDescent="0.25">
      <c r="F2111" s="57"/>
    </row>
    <row r="2112" spans="6:6" x14ac:dyDescent="0.25">
      <c r="F2112" s="57"/>
    </row>
    <row r="2113" spans="6:6" x14ac:dyDescent="0.25">
      <c r="F2113" s="57"/>
    </row>
    <row r="2114" spans="6:6" x14ac:dyDescent="0.25">
      <c r="F2114" s="57"/>
    </row>
    <row r="2115" spans="6:6" x14ac:dyDescent="0.25">
      <c r="F2115" s="57"/>
    </row>
    <row r="2116" spans="6:6" x14ac:dyDescent="0.25">
      <c r="F2116" s="57"/>
    </row>
    <row r="2117" spans="6:6" x14ac:dyDescent="0.25">
      <c r="F2117" s="57"/>
    </row>
    <row r="2118" spans="6:6" x14ac:dyDescent="0.25">
      <c r="F2118" s="57"/>
    </row>
    <row r="2119" spans="6:6" x14ac:dyDescent="0.25">
      <c r="F2119" s="57"/>
    </row>
    <row r="2120" spans="6:6" x14ac:dyDescent="0.25">
      <c r="F2120" s="57"/>
    </row>
    <row r="2121" spans="6:6" x14ac:dyDescent="0.25">
      <c r="F2121" s="57"/>
    </row>
    <row r="2122" spans="6:6" x14ac:dyDescent="0.25">
      <c r="F2122" s="57"/>
    </row>
    <row r="2123" spans="6:6" x14ac:dyDescent="0.25">
      <c r="F2123" s="57"/>
    </row>
    <row r="2124" spans="6:6" x14ac:dyDescent="0.25">
      <c r="F2124" s="57"/>
    </row>
    <row r="2125" spans="6:6" x14ac:dyDescent="0.25">
      <c r="F2125" s="57"/>
    </row>
    <row r="2126" spans="6:6" x14ac:dyDescent="0.25">
      <c r="F2126" s="57"/>
    </row>
    <row r="2127" spans="6:6" x14ac:dyDescent="0.25">
      <c r="F2127" s="57"/>
    </row>
    <row r="2128" spans="6:6" x14ac:dyDescent="0.25">
      <c r="F2128" s="57"/>
    </row>
    <row r="2129" spans="6:6" x14ac:dyDescent="0.25">
      <c r="F2129" s="57"/>
    </row>
    <row r="2130" spans="6:6" x14ac:dyDescent="0.25">
      <c r="F2130" s="57"/>
    </row>
    <row r="2131" spans="6:6" x14ac:dyDescent="0.25">
      <c r="F2131" s="57"/>
    </row>
    <row r="2132" spans="6:6" x14ac:dyDescent="0.25">
      <c r="F2132" s="57"/>
    </row>
    <row r="2133" spans="6:6" x14ac:dyDescent="0.25">
      <c r="F2133" s="57"/>
    </row>
    <row r="2134" spans="6:6" x14ac:dyDescent="0.25">
      <c r="F2134" s="57"/>
    </row>
    <row r="2135" spans="6:6" x14ac:dyDescent="0.25">
      <c r="F2135" s="57"/>
    </row>
    <row r="2136" spans="6:6" x14ac:dyDescent="0.25">
      <c r="F2136" s="57"/>
    </row>
    <row r="2137" spans="6:6" x14ac:dyDescent="0.25">
      <c r="F2137" s="57"/>
    </row>
    <row r="2138" spans="6:6" x14ac:dyDescent="0.25">
      <c r="F2138" s="57"/>
    </row>
    <row r="2139" spans="6:6" x14ac:dyDescent="0.25">
      <c r="F2139" s="57"/>
    </row>
    <row r="2140" spans="6:6" x14ac:dyDescent="0.25">
      <c r="F2140" s="57"/>
    </row>
    <row r="2141" spans="6:6" x14ac:dyDescent="0.25">
      <c r="F2141" s="57"/>
    </row>
    <row r="2142" spans="6:6" x14ac:dyDescent="0.25">
      <c r="F2142" s="57"/>
    </row>
    <row r="2143" spans="6:6" x14ac:dyDescent="0.25">
      <c r="F2143" s="57"/>
    </row>
    <row r="2144" spans="6:6" x14ac:dyDescent="0.25">
      <c r="F2144" s="57"/>
    </row>
    <row r="2145" spans="6:6" x14ac:dyDescent="0.25">
      <c r="F2145" s="57"/>
    </row>
    <row r="2146" spans="6:6" x14ac:dyDescent="0.25">
      <c r="F2146" s="57"/>
    </row>
    <row r="2147" spans="6:6" x14ac:dyDescent="0.25">
      <c r="F2147" s="57"/>
    </row>
    <row r="2148" spans="6:6" x14ac:dyDescent="0.25">
      <c r="F2148" s="57"/>
    </row>
    <row r="2149" spans="6:6" x14ac:dyDescent="0.25">
      <c r="F2149" s="57"/>
    </row>
    <row r="2150" spans="6:6" x14ac:dyDescent="0.25">
      <c r="F2150" s="57"/>
    </row>
    <row r="2151" spans="6:6" x14ac:dyDescent="0.25">
      <c r="F2151" s="57"/>
    </row>
    <row r="2152" spans="6:6" x14ac:dyDescent="0.25">
      <c r="F2152" s="57"/>
    </row>
    <row r="2153" spans="6:6" x14ac:dyDescent="0.25">
      <c r="F2153" s="57"/>
    </row>
    <row r="2154" spans="6:6" x14ac:dyDescent="0.25">
      <c r="F2154" s="57"/>
    </row>
    <row r="2155" spans="6:6" x14ac:dyDescent="0.25">
      <c r="F2155" s="57"/>
    </row>
    <row r="2156" spans="6:6" x14ac:dyDescent="0.25">
      <c r="F2156" s="57"/>
    </row>
    <row r="2157" spans="6:6" x14ac:dyDescent="0.25">
      <c r="F2157" s="57"/>
    </row>
    <row r="2158" spans="6:6" x14ac:dyDescent="0.25">
      <c r="F2158" s="57"/>
    </row>
    <row r="2159" spans="6:6" x14ac:dyDescent="0.25">
      <c r="F2159" s="57"/>
    </row>
    <row r="2160" spans="6:6" x14ac:dyDescent="0.25">
      <c r="F2160" s="57"/>
    </row>
    <row r="2161" spans="6:6" x14ac:dyDescent="0.25">
      <c r="F2161" s="57"/>
    </row>
    <row r="2162" spans="6:6" x14ac:dyDescent="0.25">
      <c r="F2162" s="57"/>
    </row>
    <row r="2163" spans="6:6" x14ac:dyDescent="0.25">
      <c r="F2163" s="57"/>
    </row>
    <row r="2164" spans="6:6" x14ac:dyDescent="0.25">
      <c r="F2164" s="57"/>
    </row>
    <row r="2165" spans="6:6" x14ac:dyDescent="0.25">
      <c r="F2165" s="57"/>
    </row>
    <row r="2166" spans="6:6" x14ac:dyDescent="0.25">
      <c r="F2166" s="57"/>
    </row>
    <row r="2167" spans="6:6" x14ac:dyDescent="0.25">
      <c r="F2167" s="57"/>
    </row>
    <row r="2168" spans="6:6" x14ac:dyDescent="0.25">
      <c r="F2168" s="57"/>
    </row>
    <row r="2169" spans="6:6" x14ac:dyDescent="0.25">
      <c r="F2169" s="57"/>
    </row>
    <row r="2170" spans="6:6" x14ac:dyDescent="0.25">
      <c r="F2170" s="57"/>
    </row>
    <row r="2171" spans="6:6" x14ac:dyDescent="0.25">
      <c r="F2171" s="57"/>
    </row>
    <row r="2172" spans="6:6" x14ac:dyDescent="0.25">
      <c r="F2172" s="57"/>
    </row>
    <row r="2173" spans="6:6" x14ac:dyDescent="0.25">
      <c r="F2173" s="57"/>
    </row>
    <row r="2174" spans="6:6" x14ac:dyDescent="0.25">
      <c r="F2174" s="57"/>
    </row>
    <row r="2175" spans="6:6" x14ac:dyDescent="0.25">
      <c r="F2175" s="57"/>
    </row>
    <row r="2176" spans="6:6" x14ac:dyDescent="0.25">
      <c r="F2176" s="57"/>
    </row>
    <row r="2177" spans="6:6" x14ac:dyDescent="0.25">
      <c r="F2177" s="57"/>
    </row>
    <row r="2178" spans="6:6" x14ac:dyDescent="0.25">
      <c r="F2178" s="57"/>
    </row>
    <row r="2179" spans="6:6" x14ac:dyDescent="0.25">
      <c r="F2179" s="57"/>
    </row>
    <row r="2180" spans="6:6" x14ac:dyDescent="0.25">
      <c r="F2180" s="57"/>
    </row>
    <row r="2181" spans="6:6" x14ac:dyDescent="0.25">
      <c r="F2181" s="57"/>
    </row>
    <row r="2182" spans="6:6" x14ac:dyDescent="0.25">
      <c r="F2182" s="57"/>
    </row>
    <row r="2183" spans="6:6" x14ac:dyDescent="0.25">
      <c r="F2183" s="57"/>
    </row>
    <row r="2184" spans="6:6" x14ac:dyDescent="0.25">
      <c r="F2184" s="57"/>
    </row>
    <row r="2185" spans="6:6" x14ac:dyDescent="0.25">
      <c r="F2185" s="57"/>
    </row>
    <row r="2186" spans="6:6" x14ac:dyDescent="0.25">
      <c r="F2186" s="57"/>
    </row>
    <row r="2187" spans="6:6" x14ac:dyDescent="0.25">
      <c r="F2187" s="57"/>
    </row>
    <row r="2188" spans="6:6" x14ac:dyDescent="0.25">
      <c r="F2188" s="57"/>
    </row>
    <row r="2189" spans="6:6" x14ac:dyDescent="0.25">
      <c r="F2189" s="57"/>
    </row>
    <row r="2190" spans="6:6" x14ac:dyDescent="0.25">
      <c r="F2190" s="57"/>
    </row>
    <row r="2191" spans="6:6" x14ac:dyDescent="0.25">
      <c r="F2191" s="57"/>
    </row>
    <row r="2192" spans="6:6" x14ac:dyDescent="0.25">
      <c r="F2192" s="57"/>
    </row>
    <row r="2193" spans="6:6" x14ac:dyDescent="0.25">
      <c r="F2193" s="57"/>
    </row>
    <row r="2194" spans="6:6" x14ac:dyDescent="0.25">
      <c r="F2194" s="57"/>
    </row>
    <row r="2195" spans="6:6" x14ac:dyDescent="0.25">
      <c r="F2195" s="57"/>
    </row>
    <row r="2196" spans="6:6" x14ac:dyDescent="0.25">
      <c r="F2196" s="57"/>
    </row>
    <row r="2197" spans="6:6" x14ac:dyDescent="0.25">
      <c r="F2197" s="57"/>
    </row>
    <row r="2198" spans="6:6" x14ac:dyDescent="0.25">
      <c r="F2198" s="57"/>
    </row>
    <row r="2199" spans="6:6" x14ac:dyDescent="0.25">
      <c r="F2199" s="57"/>
    </row>
    <row r="2200" spans="6:6" x14ac:dyDescent="0.25">
      <c r="F2200" s="57"/>
    </row>
    <row r="2201" spans="6:6" x14ac:dyDescent="0.25">
      <c r="F2201" s="57"/>
    </row>
    <row r="2202" spans="6:6" x14ac:dyDescent="0.25">
      <c r="F2202" s="57"/>
    </row>
    <row r="2203" spans="6:6" x14ac:dyDescent="0.25">
      <c r="F2203" s="57"/>
    </row>
    <row r="2204" spans="6:6" x14ac:dyDescent="0.25">
      <c r="F2204" s="57"/>
    </row>
    <row r="2205" spans="6:6" x14ac:dyDescent="0.25">
      <c r="F2205" s="57"/>
    </row>
    <row r="2206" spans="6:6" x14ac:dyDescent="0.25">
      <c r="F2206" s="57"/>
    </row>
    <row r="2207" spans="6:6" x14ac:dyDescent="0.25">
      <c r="F2207" s="57"/>
    </row>
    <row r="2208" spans="6:6" x14ac:dyDescent="0.25">
      <c r="F2208" s="57"/>
    </row>
    <row r="2209" spans="6:6" x14ac:dyDescent="0.25">
      <c r="F2209" s="57"/>
    </row>
    <row r="2210" spans="6:6" x14ac:dyDescent="0.25">
      <c r="F2210" s="57"/>
    </row>
    <row r="2211" spans="6:6" x14ac:dyDescent="0.25">
      <c r="F2211" s="57"/>
    </row>
    <row r="2212" spans="6:6" x14ac:dyDescent="0.25">
      <c r="F2212" s="57"/>
    </row>
    <row r="2213" spans="6:6" x14ac:dyDescent="0.25">
      <c r="F2213" s="57"/>
    </row>
    <row r="2214" spans="6:6" x14ac:dyDescent="0.25">
      <c r="F2214" s="57"/>
    </row>
    <row r="2215" spans="6:6" x14ac:dyDescent="0.25">
      <c r="F2215" s="57"/>
    </row>
    <row r="2216" spans="6:6" x14ac:dyDescent="0.25">
      <c r="F2216" s="57"/>
    </row>
    <row r="2217" spans="6:6" x14ac:dyDescent="0.25">
      <c r="F2217" s="57"/>
    </row>
    <row r="2218" spans="6:6" x14ac:dyDescent="0.25">
      <c r="F2218" s="57"/>
    </row>
    <row r="2219" spans="6:6" x14ac:dyDescent="0.25">
      <c r="F2219" s="57"/>
    </row>
    <row r="2220" spans="6:6" x14ac:dyDescent="0.25">
      <c r="F2220" s="57"/>
    </row>
    <row r="2221" spans="6:6" x14ac:dyDescent="0.25">
      <c r="F2221" s="57"/>
    </row>
    <row r="2222" spans="6:6" x14ac:dyDescent="0.25">
      <c r="F2222" s="57"/>
    </row>
    <row r="2223" spans="6:6" x14ac:dyDescent="0.25">
      <c r="F2223" s="57"/>
    </row>
    <row r="2224" spans="6:6" x14ac:dyDescent="0.25">
      <c r="F2224" s="57"/>
    </row>
    <row r="2225" spans="6:6" x14ac:dyDescent="0.25">
      <c r="F2225" s="57"/>
    </row>
    <row r="2226" spans="6:6" x14ac:dyDescent="0.25">
      <c r="F2226" s="57"/>
    </row>
    <row r="2227" spans="6:6" x14ac:dyDescent="0.25">
      <c r="F2227" s="57"/>
    </row>
    <row r="2228" spans="6:6" x14ac:dyDescent="0.25">
      <c r="F2228" s="57"/>
    </row>
    <row r="2229" spans="6:6" x14ac:dyDescent="0.25">
      <c r="F2229" s="57"/>
    </row>
    <row r="2230" spans="6:6" x14ac:dyDescent="0.25">
      <c r="F2230" s="57"/>
    </row>
    <row r="2231" spans="6:6" x14ac:dyDescent="0.25">
      <c r="F2231" s="57"/>
    </row>
    <row r="2232" spans="6:6" x14ac:dyDescent="0.25">
      <c r="F2232" s="57"/>
    </row>
    <row r="2233" spans="6:6" x14ac:dyDescent="0.25">
      <c r="F2233" s="57"/>
    </row>
    <row r="2234" spans="6:6" x14ac:dyDescent="0.25">
      <c r="F2234" s="57"/>
    </row>
    <row r="2235" spans="6:6" x14ac:dyDescent="0.25">
      <c r="F2235" s="57"/>
    </row>
    <row r="2236" spans="6:6" x14ac:dyDescent="0.25">
      <c r="F2236" s="57"/>
    </row>
    <row r="2237" spans="6:6" x14ac:dyDescent="0.25">
      <c r="F2237" s="57"/>
    </row>
    <row r="2238" spans="6:6" x14ac:dyDescent="0.25">
      <c r="F2238" s="57"/>
    </row>
    <row r="2239" spans="6:6" x14ac:dyDescent="0.25">
      <c r="F2239" s="57"/>
    </row>
    <row r="2240" spans="6:6" x14ac:dyDescent="0.25">
      <c r="F2240" s="57"/>
    </row>
    <row r="2241" spans="6:6" x14ac:dyDescent="0.25">
      <c r="F2241" s="57"/>
    </row>
    <row r="2242" spans="6:6" x14ac:dyDescent="0.25">
      <c r="F2242" s="57"/>
    </row>
    <row r="2243" spans="6:6" x14ac:dyDescent="0.25">
      <c r="F2243" s="57"/>
    </row>
    <row r="2244" spans="6:6" x14ac:dyDescent="0.25">
      <c r="F2244" s="57"/>
    </row>
    <row r="2245" spans="6:6" x14ac:dyDescent="0.25">
      <c r="F2245" s="57"/>
    </row>
    <row r="2246" spans="6:6" x14ac:dyDescent="0.25">
      <c r="F2246" s="57"/>
    </row>
    <row r="2247" spans="6:6" x14ac:dyDescent="0.25">
      <c r="F2247" s="57"/>
    </row>
    <row r="2248" spans="6:6" x14ac:dyDescent="0.25">
      <c r="F2248" s="57"/>
    </row>
    <row r="2249" spans="6:6" x14ac:dyDescent="0.25">
      <c r="F2249" s="57"/>
    </row>
    <row r="2250" spans="6:6" x14ac:dyDescent="0.25">
      <c r="F2250" s="57"/>
    </row>
    <row r="2251" spans="6:6" x14ac:dyDescent="0.25">
      <c r="F2251" s="57"/>
    </row>
    <row r="2252" spans="6:6" x14ac:dyDescent="0.25">
      <c r="F2252" s="57"/>
    </row>
    <row r="2253" spans="6:6" x14ac:dyDescent="0.25">
      <c r="F2253" s="57"/>
    </row>
    <row r="2254" spans="6:6" x14ac:dyDescent="0.25">
      <c r="F2254" s="57"/>
    </row>
    <row r="2255" spans="6:6" x14ac:dyDescent="0.25">
      <c r="F2255" s="57"/>
    </row>
    <row r="2256" spans="6:6" x14ac:dyDescent="0.25">
      <c r="F2256" s="57"/>
    </row>
    <row r="2257" spans="6:6" x14ac:dyDescent="0.25">
      <c r="F2257" s="57"/>
    </row>
    <row r="2258" spans="6:6" x14ac:dyDescent="0.25">
      <c r="F2258" s="57"/>
    </row>
    <row r="2259" spans="6:6" x14ac:dyDescent="0.25">
      <c r="F2259" s="57"/>
    </row>
    <row r="2260" spans="6:6" x14ac:dyDescent="0.25">
      <c r="F2260" s="57"/>
    </row>
    <row r="2261" spans="6:6" x14ac:dyDescent="0.25">
      <c r="F2261" s="57"/>
    </row>
    <row r="2262" spans="6:6" x14ac:dyDescent="0.25">
      <c r="F2262" s="57"/>
    </row>
    <row r="2263" spans="6:6" x14ac:dyDescent="0.25">
      <c r="F2263" s="57"/>
    </row>
    <row r="2264" spans="6:6" x14ac:dyDescent="0.25">
      <c r="F2264" s="57"/>
    </row>
    <row r="2265" spans="6:6" x14ac:dyDescent="0.25">
      <c r="F2265" s="57"/>
    </row>
    <row r="2266" spans="6:6" x14ac:dyDescent="0.25">
      <c r="F2266" s="57"/>
    </row>
    <row r="2267" spans="6:6" x14ac:dyDescent="0.25">
      <c r="F2267" s="57"/>
    </row>
    <row r="2268" spans="6:6" x14ac:dyDescent="0.25">
      <c r="F2268" s="57"/>
    </row>
    <row r="2269" spans="6:6" x14ac:dyDescent="0.25">
      <c r="F2269" s="57"/>
    </row>
    <row r="2270" spans="6:6" x14ac:dyDescent="0.25">
      <c r="F2270" s="57"/>
    </row>
    <row r="2271" spans="6:6" x14ac:dyDescent="0.25">
      <c r="F2271" s="57"/>
    </row>
    <row r="2272" spans="6:6" x14ac:dyDescent="0.25">
      <c r="F2272" s="57"/>
    </row>
    <row r="2273" spans="6:6" x14ac:dyDescent="0.25">
      <c r="F2273" s="57"/>
    </row>
    <row r="2274" spans="6:6" x14ac:dyDescent="0.25">
      <c r="F2274" s="57"/>
    </row>
    <row r="2275" spans="6:6" x14ac:dyDescent="0.25">
      <c r="F2275" s="57"/>
    </row>
    <row r="2276" spans="6:6" x14ac:dyDescent="0.25">
      <c r="F2276" s="57"/>
    </row>
    <row r="2277" spans="6:6" x14ac:dyDescent="0.25">
      <c r="F2277" s="57"/>
    </row>
    <row r="2278" spans="6:6" x14ac:dyDescent="0.25">
      <c r="F2278" s="57"/>
    </row>
    <row r="2279" spans="6:6" x14ac:dyDescent="0.25">
      <c r="F2279" s="57"/>
    </row>
    <row r="2280" spans="6:6" x14ac:dyDescent="0.25">
      <c r="F2280" s="57"/>
    </row>
    <row r="2281" spans="6:6" x14ac:dyDescent="0.25">
      <c r="F2281" s="57"/>
    </row>
    <row r="2282" spans="6:6" x14ac:dyDescent="0.25">
      <c r="F2282" s="57"/>
    </row>
    <row r="2283" spans="6:6" x14ac:dyDescent="0.25">
      <c r="F2283" s="57"/>
    </row>
    <row r="2284" spans="6:6" x14ac:dyDescent="0.25">
      <c r="F2284" s="57"/>
    </row>
    <row r="2285" spans="6:6" x14ac:dyDescent="0.25">
      <c r="F2285" s="57"/>
    </row>
    <row r="2286" spans="6:6" x14ac:dyDescent="0.25">
      <c r="F2286" s="57"/>
    </row>
    <row r="2287" spans="6:6" x14ac:dyDescent="0.25">
      <c r="F2287" s="57"/>
    </row>
    <row r="2288" spans="6:6" x14ac:dyDescent="0.25">
      <c r="F2288" s="57"/>
    </row>
    <row r="2289" spans="6:6" x14ac:dyDescent="0.25">
      <c r="F2289" s="57"/>
    </row>
    <row r="2290" spans="6:6" x14ac:dyDescent="0.25">
      <c r="F2290" s="57"/>
    </row>
    <row r="2291" spans="6:6" x14ac:dyDescent="0.25">
      <c r="F2291" s="57"/>
    </row>
    <row r="2292" spans="6:6" x14ac:dyDescent="0.25">
      <c r="F2292" s="57"/>
    </row>
    <row r="2293" spans="6:6" x14ac:dyDescent="0.25">
      <c r="F2293" s="57"/>
    </row>
    <row r="2294" spans="6:6" x14ac:dyDescent="0.25">
      <c r="F2294" s="57"/>
    </row>
    <row r="2295" spans="6:6" x14ac:dyDescent="0.25">
      <c r="F2295" s="57"/>
    </row>
    <row r="2296" spans="6:6" x14ac:dyDescent="0.25">
      <c r="F2296" s="57"/>
    </row>
    <row r="2297" spans="6:6" x14ac:dyDescent="0.25">
      <c r="F2297" s="57"/>
    </row>
    <row r="2298" spans="6:6" x14ac:dyDescent="0.25">
      <c r="F2298" s="57"/>
    </row>
    <row r="2299" spans="6:6" x14ac:dyDescent="0.25">
      <c r="F2299" s="57"/>
    </row>
    <row r="2300" spans="6:6" x14ac:dyDescent="0.25">
      <c r="F2300" s="57"/>
    </row>
    <row r="2301" spans="6:6" x14ac:dyDescent="0.25">
      <c r="F2301" s="57"/>
    </row>
    <row r="2302" spans="6:6" x14ac:dyDescent="0.25">
      <c r="F2302" s="57"/>
    </row>
    <row r="2303" spans="6:6" x14ac:dyDescent="0.25">
      <c r="F2303" s="57"/>
    </row>
    <row r="2304" spans="6:6" x14ac:dyDescent="0.25">
      <c r="F2304" s="57"/>
    </row>
    <row r="2305" spans="6:6" x14ac:dyDescent="0.25">
      <c r="F2305" s="57"/>
    </row>
    <row r="2306" spans="6:6" x14ac:dyDescent="0.25">
      <c r="F2306" s="57"/>
    </row>
    <row r="2307" spans="6:6" x14ac:dyDescent="0.25">
      <c r="F2307" s="57"/>
    </row>
    <row r="2308" spans="6:6" x14ac:dyDescent="0.25">
      <c r="F2308" s="57"/>
    </row>
    <row r="2309" spans="6:6" x14ac:dyDescent="0.25">
      <c r="F2309" s="57"/>
    </row>
    <row r="2310" spans="6:6" x14ac:dyDescent="0.25">
      <c r="F2310" s="57"/>
    </row>
    <row r="2311" spans="6:6" x14ac:dyDescent="0.25">
      <c r="F2311" s="57"/>
    </row>
    <row r="2312" spans="6:6" x14ac:dyDescent="0.25">
      <c r="F2312" s="57"/>
    </row>
    <row r="2313" spans="6:6" x14ac:dyDescent="0.25">
      <c r="F2313" s="57"/>
    </row>
    <row r="2314" spans="6:6" x14ac:dyDescent="0.25">
      <c r="F2314" s="57"/>
    </row>
    <row r="2315" spans="6:6" x14ac:dyDescent="0.25">
      <c r="F2315" s="57"/>
    </row>
    <row r="2316" spans="6:6" x14ac:dyDescent="0.25">
      <c r="F2316" s="57"/>
    </row>
    <row r="2317" spans="6:6" x14ac:dyDescent="0.25">
      <c r="F2317" s="57"/>
    </row>
    <row r="2318" spans="6:6" x14ac:dyDescent="0.25">
      <c r="F2318" s="57"/>
    </row>
    <row r="2319" spans="6:6" x14ac:dyDescent="0.25">
      <c r="F2319" s="57"/>
    </row>
    <row r="2320" spans="6:6" x14ac:dyDescent="0.25">
      <c r="F2320" s="57"/>
    </row>
    <row r="2321" spans="6:6" x14ac:dyDescent="0.25">
      <c r="F2321" s="57"/>
    </row>
    <row r="2322" spans="6:6" x14ac:dyDescent="0.25">
      <c r="F2322" s="57"/>
    </row>
    <row r="2323" spans="6:6" x14ac:dyDescent="0.25">
      <c r="F2323" s="57"/>
    </row>
    <row r="2324" spans="6:6" x14ac:dyDescent="0.25">
      <c r="F2324" s="57"/>
    </row>
    <row r="2325" spans="6:6" x14ac:dyDescent="0.25">
      <c r="F2325" s="57"/>
    </row>
    <row r="2326" spans="6:6" x14ac:dyDescent="0.25">
      <c r="F2326" s="57"/>
    </row>
    <row r="2327" spans="6:6" x14ac:dyDescent="0.25">
      <c r="F2327" s="57"/>
    </row>
    <row r="2328" spans="6:6" x14ac:dyDescent="0.25">
      <c r="F2328" s="57"/>
    </row>
    <row r="2329" spans="6:6" x14ac:dyDescent="0.25">
      <c r="F2329" s="57"/>
    </row>
    <row r="2330" spans="6:6" x14ac:dyDescent="0.25">
      <c r="F2330" s="57"/>
    </row>
    <row r="2331" spans="6:6" x14ac:dyDescent="0.25">
      <c r="F2331" s="57"/>
    </row>
    <row r="2332" spans="6:6" x14ac:dyDescent="0.25">
      <c r="F2332" s="57"/>
    </row>
    <row r="2333" spans="6:6" x14ac:dyDescent="0.25">
      <c r="F2333" s="57"/>
    </row>
    <row r="2334" spans="6:6" x14ac:dyDescent="0.25">
      <c r="F2334" s="57"/>
    </row>
    <row r="2335" spans="6:6" x14ac:dyDescent="0.25">
      <c r="F2335" s="57"/>
    </row>
    <row r="2336" spans="6:6" x14ac:dyDescent="0.25">
      <c r="F2336" s="57"/>
    </row>
    <row r="2337" spans="6:6" x14ac:dyDescent="0.25">
      <c r="F2337" s="57"/>
    </row>
    <row r="2338" spans="6:6" x14ac:dyDescent="0.25">
      <c r="F2338" s="57"/>
    </row>
    <row r="2339" spans="6:6" x14ac:dyDescent="0.25">
      <c r="F2339" s="57"/>
    </row>
    <row r="2340" spans="6:6" x14ac:dyDescent="0.25">
      <c r="F2340" s="57"/>
    </row>
    <row r="2341" spans="6:6" x14ac:dyDescent="0.25">
      <c r="F2341" s="57"/>
    </row>
    <row r="2342" spans="6:6" x14ac:dyDescent="0.25">
      <c r="F2342" s="57"/>
    </row>
    <row r="2343" spans="6:6" x14ac:dyDescent="0.25">
      <c r="F2343" s="57"/>
    </row>
    <row r="2344" spans="6:6" x14ac:dyDescent="0.25">
      <c r="F2344" s="57"/>
    </row>
    <row r="2345" spans="6:6" x14ac:dyDescent="0.25">
      <c r="F2345" s="57"/>
    </row>
    <row r="2346" spans="6:6" x14ac:dyDescent="0.25">
      <c r="F2346" s="57"/>
    </row>
    <row r="2347" spans="6:6" x14ac:dyDescent="0.25">
      <c r="F2347" s="57"/>
    </row>
    <row r="2348" spans="6:6" x14ac:dyDescent="0.25">
      <c r="F2348" s="57"/>
    </row>
    <row r="2349" spans="6:6" x14ac:dyDescent="0.25">
      <c r="F2349" s="57"/>
    </row>
    <row r="2350" spans="6:6" x14ac:dyDescent="0.25">
      <c r="F2350" s="57"/>
    </row>
    <row r="2351" spans="6:6" x14ac:dyDescent="0.25">
      <c r="F2351" s="57"/>
    </row>
    <row r="2352" spans="6:6" x14ac:dyDescent="0.25">
      <c r="F2352" s="57"/>
    </row>
    <row r="2353" spans="6:6" x14ac:dyDescent="0.25">
      <c r="F2353" s="57"/>
    </row>
    <row r="2354" spans="6:6" x14ac:dyDescent="0.25">
      <c r="F2354" s="57"/>
    </row>
    <row r="2355" spans="6:6" x14ac:dyDescent="0.25">
      <c r="F2355" s="57"/>
    </row>
    <row r="2356" spans="6:6" x14ac:dyDescent="0.25">
      <c r="F2356" s="57"/>
    </row>
    <row r="2357" spans="6:6" x14ac:dyDescent="0.25">
      <c r="F2357" s="57"/>
    </row>
    <row r="2358" spans="6:6" x14ac:dyDescent="0.25">
      <c r="F2358" s="57"/>
    </row>
    <row r="2359" spans="6:6" x14ac:dyDescent="0.25">
      <c r="F2359" s="57"/>
    </row>
    <row r="2360" spans="6:6" x14ac:dyDescent="0.25">
      <c r="F2360" s="57"/>
    </row>
    <row r="2361" spans="6:6" x14ac:dyDescent="0.25">
      <c r="F2361" s="57"/>
    </row>
    <row r="2362" spans="6:6" x14ac:dyDescent="0.25">
      <c r="F2362" s="57"/>
    </row>
    <row r="2363" spans="6:6" x14ac:dyDescent="0.25">
      <c r="F2363" s="57"/>
    </row>
    <row r="2364" spans="6:6" x14ac:dyDescent="0.25">
      <c r="F2364" s="57"/>
    </row>
    <row r="2365" spans="6:6" x14ac:dyDescent="0.25">
      <c r="F2365" s="57"/>
    </row>
    <row r="2366" spans="6:6" x14ac:dyDescent="0.25">
      <c r="F2366" s="57"/>
    </row>
    <row r="2367" spans="6:6" x14ac:dyDescent="0.25">
      <c r="F2367" s="57"/>
    </row>
    <row r="2368" spans="6:6" x14ac:dyDescent="0.25">
      <c r="F2368" s="57"/>
    </row>
    <row r="2369" spans="6:6" x14ac:dyDescent="0.25">
      <c r="F2369" s="57"/>
    </row>
    <row r="2370" spans="6:6" x14ac:dyDescent="0.25">
      <c r="F2370" s="57"/>
    </row>
    <row r="2371" spans="6:6" x14ac:dyDescent="0.25">
      <c r="F2371" s="57"/>
    </row>
    <row r="2372" spans="6:6" x14ac:dyDescent="0.25">
      <c r="F2372" s="57"/>
    </row>
    <row r="2373" spans="6:6" x14ac:dyDescent="0.25">
      <c r="F2373" s="57"/>
    </row>
    <row r="2374" spans="6:6" x14ac:dyDescent="0.25">
      <c r="F2374" s="57"/>
    </row>
    <row r="2375" spans="6:6" x14ac:dyDescent="0.25">
      <c r="F2375" s="57"/>
    </row>
    <row r="2376" spans="6:6" x14ac:dyDescent="0.25">
      <c r="F2376" s="57"/>
    </row>
    <row r="2377" spans="6:6" x14ac:dyDescent="0.25">
      <c r="F2377" s="57"/>
    </row>
    <row r="2378" spans="6:6" x14ac:dyDescent="0.25">
      <c r="F2378" s="57"/>
    </row>
    <row r="2379" spans="6:6" x14ac:dyDescent="0.25">
      <c r="F2379" s="57"/>
    </row>
    <row r="2380" spans="6:6" x14ac:dyDescent="0.25">
      <c r="F2380" s="57"/>
    </row>
    <row r="2381" spans="6:6" x14ac:dyDescent="0.25">
      <c r="F2381" s="57"/>
    </row>
    <row r="2382" spans="6:6" x14ac:dyDescent="0.25">
      <c r="F2382" s="57"/>
    </row>
    <row r="2383" spans="6:6" x14ac:dyDescent="0.25">
      <c r="F2383" s="57"/>
    </row>
    <row r="2384" spans="6:6" x14ac:dyDescent="0.25">
      <c r="F2384" s="57"/>
    </row>
    <row r="2385" spans="6:6" x14ac:dyDescent="0.25">
      <c r="F2385" s="57"/>
    </row>
    <row r="2386" spans="6:6" x14ac:dyDescent="0.25">
      <c r="F2386" s="57"/>
    </row>
    <row r="2387" spans="6:6" x14ac:dyDescent="0.25">
      <c r="F2387" s="57"/>
    </row>
    <row r="2388" spans="6:6" x14ac:dyDescent="0.25">
      <c r="F2388" s="57"/>
    </row>
    <row r="2389" spans="6:6" x14ac:dyDescent="0.25">
      <c r="F2389" s="57"/>
    </row>
    <row r="2390" spans="6:6" x14ac:dyDescent="0.25">
      <c r="F2390" s="57"/>
    </row>
    <row r="2391" spans="6:6" x14ac:dyDescent="0.25">
      <c r="F2391" s="57"/>
    </row>
    <row r="2392" spans="6:6" x14ac:dyDescent="0.25">
      <c r="F2392" s="57"/>
    </row>
    <row r="2393" spans="6:6" x14ac:dyDescent="0.25">
      <c r="F2393" s="57"/>
    </row>
    <row r="2394" spans="6:6" x14ac:dyDescent="0.25">
      <c r="F2394" s="57"/>
    </row>
    <row r="2395" spans="6:6" x14ac:dyDescent="0.25">
      <c r="F2395" s="57"/>
    </row>
    <row r="2396" spans="6:6" x14ac:dyDescent="0.25">
      <c r="F2396" s="57"/>
    </row>
    <row r="2397" spans="6:6" x14ac:dyDescent="0.25">
      <c r="F2397" s="57"/>
    </row>
    <row r="2398" spans="6:6" x14ac:dyDescent="0.25">
      <c r="F2398" s="57"/>
    </row>
    <row r="2399" spans="6:6" x14ac:dyDescent="0.25">
      <c r="F2399" s="57"/>
    </row>
    <row r="2400" spans="6:6" x14ac:dyDescent="0.25">
      <c r="F2400" s="57"/>
    </row>
    <row r="2401" spans="6:6" x14ac:dyDescent="0.25">
      <c r="F2401" s="57"/>
    </row>
    <row r="2402" spans="6:6" x14ac:dyDescent="0.25">
      <c r="F2402" s="57"/>
    </row>
    <row r="2403" spans="6:6" x14ac:dyDescent="0.25">
      <c r="F2403" s="57"/>
    </row>
    <row r="2404" spans="6:6" x14ac:dyDescent="0.25">
      <c r="F2404" s="57"/>
    </row>
    <row r="2405" spans="6:6" x14ac:dyDescent="0.25">
      <c r="F2405" s="57"/>
    </row>
    <row r="2406" spans="6:6" x14ac:dyDescent="0.25">
      <c r="F2406" s="57"/>
    </row>
    <row r="2407" spans="6:6" x14ac:dyDescent="0.25">
      <c r="F2407" s="57"/>
    </row>
    <row r="2408" spans="6:6" x14ac:dyDescent="0.25">
      <c r="F2408" s="57"/>
    </row>
    <row r="2409" spans="6:6" x14ac:dyDescent="0.25">
      <c r="F2409" s="57"/>
    </row>
    <row r="2410" spans="6:6" x14ac:dyDescent="0.25">
      <c r="F2410" s="57"/>
    </row>
    <row r="2411" spans="6:6" x14ac:dyDescent="0.25">
      <c r="F2411" s="57"/>
    </row>
    <row r="2412" spans="6:6" x14ac:dyDescent="0.25">
      <c r="F2412" s="57"/>
    </row>
    <row r="2413" spans="6:6" x14ac:dyDescent="0.25">
      <c r="F2413" s="57"/>
    </row>
    <row r="2414" spans="6:6" x14ac:dyDescent="0.25">
      <c r="F2414" s="57"/>
    </row>
    <row r="2415" spans="6:6" x14ac:dyDescent="0.25">
      <c r="F2415" s="57"/>
    </row>
    <row r="2416" spans="6:6" x14ac:dyDescent="0.25">
      <c r="F2416" s="57"/>
    </row>
    <row r="2417" spans="6:6" x14ac:dyDescent="0.25">
      <c r="F2417" s="57"/>
    </row>
    <row r="2418" spans="6:6" x14ac:dyDescent="0.25">
      <c r="F2418" s="57"/>
    </row>
    <row r="2419" spans="6:6" x14ac:dyDescent="0.25">
      <c r="F2419" s="57"/>
    </row>
    <row r="2420" spans="6:6" x14ac:dyDescent="0.25">
      <c r="F2420" s="57"/>
    </row>
    <row r="2421" spans="6:6" x14ac:dyDescent="0.25">
      <c r="F2421" s="57"/>
    </row>
    <row r="2422" spans="6:6" x14ac:dyDescent="0.25">
      <c r="F2422" s="57"/>
    </row>
    <row r="2423" spans="6:6" x14ac:dyDescent="0.25">
      <c r="F2423" s="57"/>
    </row>
    <row r="2424" spans="6:6" x14ac:dyDescent="0.25">
      <c r="F2424" s="57"/>
    </row>
    <row r="2425" spans="6:6" x14ac:dyDescent="0.25">
      <c r="F2425" s="57"/>
    </row>
    <row r="2426" spans="6:6" x14ac:dyDescent="0.25">
      <c r="F2426" s="57"/>
    </row>
    <row r="2427" spans="6:6" x14ac:dyDescent="0.25">
      <c r="F2427" s="57"/>
    </row>
    <row r="2428" spans="6:6" x14ac:dyDescent="0.25">
      <c r="F2428" s="57"/>
    </row>
    <row r="2429" spans="6:6" x14ac:dyDescent="0.25">
      <c r="F2429" s="57"/>
    </row>
    <row r="2430" spans="6:6" x14ac:dyDescent="0.25">
      <c r="F2430" s="57"/>
    </row>
    <row r="2431" spans="6:6" x14ac:dyDescent="0.25">
      <c r="F2431" s="57"/>
    </row>
    <row r="2432" spans="6:6" x14ac:dyDescent="0.25">
      <c r="F2432" s="57"/>
    </row>
    <row r="2433" spans="6:6" x14ac:dyDescent="0.25">
      <c r="F2433" s="57"/>
    </row>
    <row r="2434" spans="6:6" x14ac:dyDescent="0.25">
      <c r="F2434" s="57"/>
    </row>
    <row r="2435" spans="6:6" x14ac:dyDescent="0.25">
      <c r="F2435" s="57"/>
    </row>
    <row r="2436" spans="6:6" x14ac:dyDescent="0.25">
      <c r="F2436" s="57"/>
    </row>
    <row r="2437" spans="6:6" x14ac:dyDescent="0.25">
      <c r="F2437" s="57"/>
    </row>
    <row r="2438" spans="6:6" x14ac:dyDescent="0.25">
      <c r="F2438" s="57"/>
    </row>
    <row r="2439" spans="6:6" x14ac:dyDescent="0.25">
      <c r="F2439" s="57"/>
    </row>
    <row r="2440" spans="6:6" x14ac:dyDescent="0.25">
      <c r="F2440" s="57"/>
    </row>
    <row r="2441" spans="6:6" x14ac:dyDescent="0.25">
      <c r="F2441" s="57"/>
    </row>
    <row r="2442" spans="6:6" x14ac:dyDescent="0.25">
      <c r="F2442" s="57"/>
    </row>
    <row r="2443" spans="6:6" x14ac:dyDescent="0.25">
      <c r="F2443" s="57"/>
    </row>
    <row r="2444" spans="6:6" x14ac:dyDescent="0.25">
      <c r="F2444" s="57"/>
    </row>
    <row r="2445" spans="6:6" x14ac:dyDescent="0.25">
      <c r="F2445" s="57"/>
    </row>
    <row r="2446" spans="6:6" x14ac:dyDescent="0.25">
      <c r="F2446" s="57"/>
    </row>
    <row r="2447" spans="6:6" x14ac:dyDescent="0.25">
      <c r="F2447" s="57"/>
    </row>
    <row r="2448" spans="6:6" x14ac:dyDescent="0.25">
      <c r="F2448" s="57"/>
    </row>
    <row r="2449" spans="6:6" x14ac:dyDescent="0.25">
      <c r="F2449" s="57"/>
    </row>
    <row r="2450" spans="6:6" x14ac:dyDescent="0.25">
      <c r="F2450" s="57"/>
    </row>
    <row r="2451" spans="6:6" x14ac:dyDescent="0.25">
      <c r="F2451" s="57"/>
    </row>
    <row r="2452" spans="6:6" x14ac:dyDescent="0.25">
      <c r="F2452" s="57"/>
    </row>
    <row r="2453" spans="6:6" x14ac:dyDescent="0.25">
      <c r="F2453" s="57"/>
    </row>
    <row r="2454" spans="6:6" x14ac:dyDescent="0.25">
      <c r="F2454" s="57"/>
    </row>
    <row r="2455" spans="6:6" x14ac:dyDescent="0.25">
      <c r="F2455" s="57"/>
    </row>
    <row r="2456" spans="6:6" x14ac:dyDescent="0.25">
      <c r="F2456" s="57"/>
    </row>
    <row r="2457" spans="6:6" x14ac:dyDescent="0.25">
      <c r="F2457" s="57"/>
    </row>
    <row r="2458" spans="6:6" x14ac:dyDescent="0.25">
      <c r="F2458" s="57"/>
    </row>
    <row r="2459" spans="6:6" x14ac:dyDescent="0.25">
      <c r="F2459" s="57"/>
    </row>
    <row r="2460" spans="6:6" x14ac:dyDescent="0.25">
      <c r="F2460" s="57"/>
    </row>
    <row r="2461" spans="6:6" x14ac:dyDescent="0.25">
      <c r="F2461" s="57"/>
    </row>
    <row r="2462" spans="6:6" x14ac:dyDescent="0.25">
      <c r="F2462" s="57"/>
    </row>
    <row r="2463" spans="6:6" x14ac:dyDescent="0.25">
      <c r="F2463" s="57"/>
    </row>
    <row r="2464" spans="6:6" x14ac:dyDescent="0.25">
      <c r="F2464" s="57"/>
    </row>
    <row r="2465" spans="6:6" x14ac:dyDescent="0.25">
      <c r="F2465" s="57"/>
    </row>
    <row r="2466" spans="6:6" x14ac:dyDescent="0.25">
      <c r="F2466" s="57"/>
    </row>
    <row r="2467" spans="6:6" x14ac:dyDescent="0.25">
      <c r="F2467" s="57"/>
    </row>
    <row r="2468" spans="6:6" x14ac:dyDescent="0.25">
      <c r="F2468" s="57"/>
    </row>
    <row r="2469" spans="6:6" x14ac:dyDescent="0.25">
      <c r="F2469" s="57"/>
    </row>
    <row r="2470" spans="6:6" x14ac:dyDescent="0.25">
      <c r="F2470" s="57"/>
    </row>
    <row r="2471" spans="6:6" x14ac:dyDescent="0.25">
      <c r="F2471" s="57"/>
    </row>
    <row r="2472" spans="6:6" x14ac:dyDescent="0.25">
      <c r="F2472" s="57"/>
    </row>
    <row r="2473" spans="6:6" x14ac:dyDescent="0.25">
      <c r="F2473" s="57"/>
    </row>
    <row r="2474" spans="6:6" x14ac:dyDescent="0.25">
      <c r="F2474" s="57"/>
    </row>
    <row r="2475" spans="6:6" x14ac:dyDescent="0.25">
      <c r="F2475" s="57"/>
    </row>
    <row r="2476" spans="6:6" x14ac:dyDescent="0.25">
      <c r="F2476" s="57"/>
    </row>
    <row r="2477" spans="6:6" x14ac:dyDescent="0.25">
      <c r="F2477" s="57"/>
    </row>
    <row r="2478" spans="6:6" x14ac:dyDescent="0.25">
      <c r="F2478" s="57"/>
    </row>
    <row r="2479" spans="6:6" x14ac:dyDescent="0.25">
      <c r="F2479" s="57"/>
    </row>
    <row r="2480" spans="6:6" x14ac:dyDescent="0.25">
      <c r="F2480" s="57"/>
    </row>
    <row r="2481" spans="6:6" x14ac:dyDescent="0.25">
      <c r="F2481" s="57"/>
    </row>
    <row r="2482" spans="6:6" x14ac:dyDescent="0.25">
      <c r="F2482" s="57"/>
    </row>
    <row r="2483" spans="6:6" x14ac:dyDescent="0.25">
      <c r="F2483" s="57"/>
    </row>
    <row r="2484" spans="6:6" x14ac:dyDescent="0.25">
      <c r="F2484" s="57"/>
    </row>
    <row r="2485" spans="6:6" x14ac:dyDescent="0.25">
      <c r="F2485" s="57"/>
    </row>
    <row r="2486" spans="6:6" x14ac:dyDescent="0.25">
      <c r="F2486" s="57"/>
    </row>
    <row r="2487" spans="6:6" x14ac:dyDescent="0.25">
      <c r="F2487" s="57"/>
    </row>
    <row r="2488" spans="6:6" x14ac:dyDescent="0.25">
      <c r="F2488" s="57"/>
    </row>
    <row r="2489" spans="6:6" x14ac:dyDescent="0.25">
      <c r="F2489" s="57"/>
    </row>
    <row r="2490" spans="6:6" x14ac:dyDescent="0.25">
      <c r="F2490" s="57"/>
    </row>
    <row r="2491" spans="6:6" x14ac:dyDescent="0.25">
      <c r="F2491" s="57"/>
    </row>
    <row r="2492" spans="6:6" x14ac:dyDescent="0.25">
      <c r="F2492" s="57"/>
    </row>
    <row r="2493" spans="6:6" x14ac:dyDescent="0.25">
      <c r="F2493" s="57"/>
    </row>
    <row r="2494" spans="6:6" x14ac:dyDescent="0.25">
      <c r="F2494" s="57"/>
    </row>
    <row r="2495" spans="6:6" x14ac:dyDescent="0.25">
      <c r="F2495" s="57"/>
    </row>
    <row r="2496" spans="6:6" x14ac:dyDescent="0.25">
      <c r="F2496" s="57"/>
    </row>
    <row r="2497" spans="6:6" x14ac:dyDescent="0.25">
      <c r="F2497" s="57"/>
    </row>
    <row r="2498" spans="6:6" x14ac:dyDescent="0.25">
      <c r="F2498" s="57"/>
    </row>
    <row r="2499" spans="6:6" x14ac:dyDescent="0.25">
      <c r="F2499" s="57"/>
    </row>
    <row r="2500" spans="6:6" x14ac:dyDescent="0.25">
      <c r="F2500" s="57"/>
    </row>
    <row r="2501" spans="6:6" x14ac:dyDescent="0.25">
      <c r="F2501" s="57"/>
    </row>
    <row r="2502" spans="6:6" x14ac:dyDescent="0.25">
      <c r="F2502" s="57"/>
    </row>
    <row r="2503" spans="6:6" x14ac:dyDescent="0.25">
      <c r="F2503" s="57"/>
    </row>
    <row r="2504" spans="6:6" x14ac:dyDescent="0.25">
      <c r="F2504" s="57"/>
    </row>
    <row r="2505" spans="6:6" x14ac:dyDescent="0.25">
      <c r="F2505" s="57"/>
    </row>
    <row r="2506" spans="6:6" x14ac:dyDescent="0.25">
      <c r="F2506" s="57"/>
    </row>
    <row r="2507" spans="6:6" x14ac:dyDescent="0.25">
      <c r="F2507" s="57"/>
    </row>
    <row r="2508" spans="6:6" x14ac:dyDescent="0.25">
      <c r="F2508" s="57"/>
    </row>
    <row r="2509" spans="6:6" x14ac:dyDescent="0.25">
      <c r="F2509" s="57"/>
    </row>
    <row r="2510" spans="6:6" x14ac:dyDescent="0.25">
      <c r="F2510" s="57"/>
    </row>
    <row r="2511" spans="6:6" x14ac:dyDescent="0.25">
      <c r="F2511" s="57"/>
    </row>
    <row r="2512" spans="6:6" x14ac:dyDescent="0.25">
      <c r="F2512" s="57"/>
    </row>
    <row r="2513" spans="6:6" x14ac:dyDescent="0.25">
      <c r="F2513" s="57"/>
    </row>
    <row r="2514" spans="6:6" x14ac:dyDescent="0.25">
      <c r="F2514" s="57"/>
    </row>
    <row r="2515" spans="6:6" x14ac:dyDescent="0.25">
      <c r="F2515" s="57"/>
    </row>
    <row r="2516" spans="6:6" x14ac:dyDescent="0.25">
      <c r="F2516" s="57"/>
    </row>
    <row r="2517" spans="6:6" x14ac:dyDescent="0.25">
      <c r="F2517" s="57"/>
    </row>
    <row r="2518" spans="6:6" x14ac:dyDescent="0.25">
      <c r="F2518" s="57"/>
    </row>
    <row r="2519" spans="6:6" x14ac:dyDescent="0.25">
      <c r="F2519" s="57"/>
    </row>
    <row r="2520" spans="6:6" x14ac:dyDescent="0.25">
      <c r="F2520" s="57"/>
    </row>
    <row r="2521" spans="6:6" x14ac:dyDescent="0.25">
      <c r="F2521" s="57"/>
    </row>
    <row r="2522" spans="6:6" x14ac:dyDescent="0.25">
      <c r="F2522" s="57"/>
    </row>
    <row r="2523" spans="6:6" x14ac:dyDescent="0.25">
      <c r="F2523" s="57"/>
    </row>
    <row r="2524" spans="6:6" x14ac:dyDescent="0.25">
      <c r="F2524" s="57"/>
    </row>
    <row r="2525" spans="6:6" x14ac:dyDescent="0.25">
      <c r="F2525" s="57"/>
    </row>
    <row r="2526" spans="6:6" x14ac:dyDescent="0.25">
      <c r="F2526" s="57"/>
    </row>
    <row r="2527" spans="6:6" x14ac:dyDescent="0.25">
      <c r="F2527" s="57"/>
    </row>
    <row r="2528" spans="6:6" x14ac:dyDescent="0.25">
      <c r="F2528" s="57"/>
    </row>
    <row r="2529" spans="6:6" x14ac:dyDescent="0.25">
      <c r="F2529" s="57"/>
    </row>
    <row r="2530" spans="6:6" x14ac:dyDescent="0.25">
      <c r="F2530" s="57"/>
    </row>
    <row r="2531" spans="6:6" x14ac:dyDescent="0.25">
      <c r="F2531" s="57"/>
    </row>
    <row r="2532" spans="6:6" x14ac:dyDescent="0.25">
      <c r="F2532" s="57"/>
    </row>
    <row r="2533" spans="6:6" x14ac:dyDescent="0.25">
      <c r="F2533" s="57"/>
    </row>
    <row r="2534" spans="6:6" x14ac:dyDescent="0.25">
      <c r="F2534" s="57"/>
    </row>
    <row r="2535" spans="6:6" x14ac:dyDescent="0.25">
      <c r="F2535" s="57"/>
    </row>
    <row r="2536" spans="6:6" x14ac:dyDescent="0.25">
      <c r="F2536" s="57"/>
    </row>
    <row r="2537" spans="6:6" x14ac:dyDescent="0.25">
      <c r="F2537" s="57"/>
    </row>
    <row r="2538" spans="6:6" x14ac:dyDescent="0.25">
      <c r="F2538" s="57"/>
    </row>
    <row r="2539" spans="6:6" x14ac:dyDescent="0.25">
      <c r="F2539" s="57"/>
    </row>
    <row r="2540" spans="6:6" x14ac:dyDescent="0.25">
      <c r="F2540" s="57"/>
    </row>
    <row r="2541" spans="6:6" x14ac:dyDescent="0.25">
      <c r="F2541" s="57"/>
    </row>
    <row r="2542" spans="6:6" x14ac:dyDescent="0.25">
      <c r="F2542" s="57"/>
    </row>
    <row r="2543" spans="6:6" x14ac:dyDescent="0.25">
      <c r="F2543" s="57"/>
    </row>
    <row r="2544" spans="6:6" x14ac:dyDescent="0.25">
      <c r="F2544" s="57"/>
    </row>
    <row r="2545" spans="6:6" x14ac:dyDescent="0.25">
      <c r="F2545" s="57"/>
    </row>
    <row r="2546" spans="6:6" x14ac:dyDescent="0.25">
      <c r="F2546" s="57"/>
    </row>
    <row r="2547" spans="6:6" x14ac:dyDescent="0.25">
      <c r="F2547" s="57"/>
    </row>
    <row r="2548" spans="6:6" x14ac:dyDescent="0.25">
      <c r="F2548" s="57"/>
    </row>
    <row r="2549" spans="6:6" x14ac:dyDescent="0.25">
      <c r="F2549" s="57"/>
    </row>
    <row r="2550" spans="6:6" x14ac:dyDescent="0.25">
      <c r="F2550" s="57"/>
    </row>
    <row r="2551" spans="6:6" x14ac:dyDescent="0.25">
      <c r="F2551" s="57"/>
    </row>
    <row r="2552" spans="6:6" x14ac:dyDescent="0.25">
      <c r="F2552" s="57"/>
    </row>
    <row r="2553" spans="6:6" x14ac:dyDescent="0.25">
      <c r="F2553" s="57"/>
    </row>
    <row r="2554" spans="6:6" x14ac:dyDescent="0.25">
      <c r="F2554" s="57"/>
    </row>
    <row r="2555" spans="6:6" x14ac:dyDescent="0.25">
      <c r="F2555" s="57"/>
    </row>
    <row r="2556" spans="6:6" x14ac:dyDescent="0.25">
      <c r="F2556" s="57"/>
    </row>
    <row r="2557" spans="6:6" x14ac:dyDescent="0.25">
      <c r="F2557" s="57"/>
    </row>
    <row r="2558" spans="6:6" x14ac:dyDescent="0.25">
      <c r="F2558" s="57"/>
    </row>
    <row r="2559" spans="6:6" x14ac:dyDescent="0.25">
      <c r="F2559" s="57"/>
    </row>
    <row r="2560" spans="6:6" x14ac:dyDescent="0.25">
      <c r="F2560" s="57"/>
    </row>
    <row r="2561" spans="6:6" x14ac:dyDescent="0.25">
      <c r="F2561" s="57"/>
    </row>
    <row r="2562" spans="6:6" x14ac:dyDescent="0.25">
      <c r="F2562" s="57"/>
    </row>
    <row r="2563" spans="6:6" x14ac:dyDescent="0.25">
      <c r="F2563" s="57"/>
    </row>
    <row r="2564" spans="6:6" x14ac:dyDescent="0.25">
      <c r="F2564" s="57"/>
    </row>
    <row r="2565" spans="6:6" x14ac:dyDescent="0.25">
      <c r="F2565" s="57"/>
    </row>
    <row r="2566" spans="6:6" x14ac:dyDescent="0.25">
      <c r="F2566" s="57"/>
    </row>
    <row r="2567" spans="6:6" x14ac:dyDescent="0.25">
      <c r="F2567" s="57"/>
    </row>
    <row r="2568" spans="6:6" x14ac:dyDescent="0.25">
      <c r="F2568" s="57"/>
    </row>
    <row r="2569" spans="6:6" x14ac:dyDescent="0.25">
      <c r="F2569" s="57"/>
    </row>
    <row r="2570" spans="6:6" x14ac:dyDescent="0.25">
      <c r="F2570" s="57"/>
    </row>
    <row r="2571" spans="6:6" x14ac:dyDescent="0.25">
      <c r="F2571" s="57"/>
    </row>
    <row r="2572" spans="6:6" x14ac:dyDescent="0.25">
      <c r="F2572" s="57"/>
    </row>
    <row r="2573" spans="6:6" x14ac:dyDescent="0.25">
      <c r="F2573" s="57"/>
    </row>
    <row r="2574" spans="6:6" x14ac:dyDescent="0.25">
      <c r="F2574" s="57"/>
    </row>
    <row r="2575" spans="6:6" x14ac:dyDescent="0.25">
      <c r="F2575" s="57"/>
    </row>
    <row r="2576" spans="6:6" x14ac:dyDescent="0.25">
      <c r="F2576" s="57"/>
    </row>
    <row r="2577" spans="6:6" x14ac:dyDescent="0.25">
      <c r="F2577" s="57"/>
    </row>
    <row r="2578" spans="6:6" x14ac:dyDescent="0.25">
      <c r="F2578" s="57"/>
    </row>
    <row r="2579" spans="6:6" x14ac:dyDescent="0.25">
      <c r="F2579" s="57"/>
    </row>
    <row r="2580" spans="6:6" x14ac:dyDescent="0.25">
      <c r="F2580" s="57"/>
    </row>
    <row r="2581" spans="6:6" x14ac:dyDescent="0.25">
      <c r="F2581" s="57"/>
    </row>
    <row r="2582" spans="6:6" x14ac:dyDescent="0.25">
      <c r="F2582" s="57"/>
    </row>
    <row r="2583" spans="6:6" x14ac:dyDescent="0.25">
      <c r="F2583" s="57"/>
    </row>
    <row r="2584" spans="6:6" x14ac:dyDescent="0.25">
      <c r="F2584" s="57"/>
    </row>
    <row r="2585" spans="6:6" x14ac:dyDescent="0.25">
      <c r="F2585" s="57"/>
    </row>
    <row r="2586" spans="6:6" x14ac:dyDescent="0.25">
      <c r="F2586" s="57"/>
    </row>
    <row r="2587" spans="6:6" x14ac:dyDescent="0.25">
      <c r="F2587" s="57"/>
    </row>
    <row r="2588" spans="6:6" x14ac:dyDescent="0.25">
      <c r="F2588" s="57"/>
    </row>
    <row r="2589" spans="6:6" x14ac:dyDescent="0.25">
      <c r="F2589" s="57"/>
    </row>
    <row r="2590" spans="6:6" x14ac:dyDescent="0.25">
      <c r="F2590" s="57"/>
    </row>
    <row r="2591" spans="6:6" x14ac:dyDescent="0.25">
      <c r="F2591" s="57"/>
    </row>
    <row r="2592" spans="6:6" x14ac:dyDescent="0.25">
      <c r="F2592" s="57"/>
    </row>
    <row r="2593" spans="6:6" x14ac:dyDescent="0.25">
      <c r="F2593" s="57"/>
    </row>
    <row r="2594" spans="6:6" x14ac:dyDescent="0.25">
      <c r="F2594" s="57"/>
    </row>
    <row r="2595" spans="6:6" x14ac:dyDescent="0.25">
      <c r="F2595" s="57"/>
    </row>
    <row r="2596" spans="6:6" x14ac:dyDescent="0.25">
      <c r="F2596" s="57"/>
    </row>
    <row r="2597" spans="6:6" x14ac:dyDescent="0.25">
      <c r="F2597" s="57"/>
    </row>
    <row r="2598" spans="6:6" x14ac:dyDescent="0.25">
      <c r="F2598" s="57"/>
    </row>
    <row r="2599" spans="6:6" x14ac:dyDescent="0.25">
      <c r="F2599" s="57"/>
    </row>
    <row r="2600" spans="6:6" x14ac:dyDescent="0.25">
      <c r="F2600" s="57"/>
    </row>
    <row r="2601" spans="6:6" x14ac:dyDescent="0.25">
      <c r="F2601" s="57"/>
    </row>
    <row r="2602" spans="6:6" x14ac:dyDescent="0.25">
      <c r="F2602" s="57"/>
    </row>
    <row r="2603" spans="6:6" x14ac:dyDescent="0.25">
      <c r="F2603" s="57"/>
    </row>
    <row r="2604" spans="6:6" x14ac:dyDescent="0.25">
      <c r="F2604" s="57"/>
    </row>
    <row r="2605" spans="6:6" x14ac:dyDescent="0.25">
      <c r="F2605" s="57"/>
    </row>
    <row r="2606" spans="6:6" x14ac:dyDescent="0.25">
      <c r="F2606" s="57"/>
    </row>
    <row r="2607" spans="6:6" x14ac:dyDescent="0.25">
      <c r="F2607" s="57"/>
    </row>
    <row r="2608" spans="6:6" x14ac:dyDescent="0.25">
      <c r="F2608" s="57"/>
    </row>
    <row r="2609" spans="6:6" x14ac:dyDescent="0.25">
      <c r="F2609" s="57"/>
    </row>
    <row r="2610" spans="6:6" x14ac:dyDescent="0.25">
      <c r="F2610" s="57"/>
    </row>
    <row r="2611" spans="6:6" x14ac:dyDescent="0.25">
      <c r="F2611" s="57"/>
    </row>
    <row r="2612" spans="6:6" x14ac:dyDescent="0.25">
      <c r="F2612" s="57"/>
    </row>
    <row r="2613" spans="6:6" x14ac:dyDescent="0.25">
      <c r="F2613" s="57"/>
    </row>
    <row r="2614" spans="6:6" x14ac:dyDescent="0.25">
      <c r="F2614" s="57"/>
    </row>
    <row r="2615" spans="6:6" x14ac:dyDescent="0.25">
      <c r="F2615" s="57"/>
    </row>
    <row r="2616" spans="6:6" x14ac:dyDescent="0.25">
      <c r="F2616" s="57"/>
    </row>
    <row r="2617" spans="6:6" x14ac:dyDescent="0.25">
      <c r="F2617" s="57"/>
    </row>
    <row r="2618" spans="6:6" x14ac:dyDescent="0.25">
      <c r="F2618" s="57"/>
    </row>
    <row r="2619" spans="6:6" x14ac:dyDescent="0.25">
      <c r="F2619" s="57"/>
    </row>
    <row r="2620" spans="6:6" x14ac:dyDescent="0.25">
      <c r="F2620" s="57"/>
    </row>
    <row r="2621" spans="6:6" x14ac:dyDescent="0.25">
      <c r="F2621" s="57"/>
    </row>
    <row r="2622" spans="6:6" x14ac:dyDescent="0.25">
      <c r="F2622" s="57"/>
    </row>
    <row r="2623" spans="6:6" x14ac:dyDescent="0.25">
      <c r="F2623" s="57"/>
    </row>
    <row r="2624" spans="6:6" x14ac:dyDescent="0.25">
      <c r="F2624" s="57"/>
    </row>
    <row r="2625" spans="6:6" x14ac:dyDescent="0.25">
      <c r="F2625" s="57"/>
    </row>
    <row r="2626" spans="6:6" x14ac:dyDescent="0.25">
      <c r="F2626" s="57"/>
    </row>
    <row r="2627" spans="6:6" x14ac:dyDescent="0.25">
      <c r="F2627" s="57"/>
    </row>
    <row r="2628" spans="6:6" x14ac:dyDescent="0.25">
      <c r="F2628" s="57"/>
    </row>
    <row r="2629" spans="6:6" x14ac:dyDescent="0.25">
      <c r="F2629" s="57"/>
    </row>
    <row r="2630" spans="6:6" x14ac:dyDescent="0.25">
      <c r="F2630" s="57"/>
    </row>
    <row r="2631" spans="6:6" x14ac:dyDescent="0.25">
      <c r="F2631" s="57"/>
    </row>
    <row r="2632" spans="6:6" x14ac:dyDescent="0.25">
      <c r="F2632" s="57"/>
    </row>
    <row r="2633" spans="6:6" x14ac:dyDescent="0.25">
      <c r="F2633" s="57"/>
    </row>
    <row r="2634" spans="6:6" x14ac:dyDescent="0.25">
      <c r="F2634" s="57"/>
    </row>
    <row r="2635" spans="6:6" x14ac:dyDescent="0.25">
      <c r="F2635" s="57"/>
    </row>
    <row r="2636" spans="6:6" x14ac:dyDescent="0.25">
      <c r="F2636" s="57"/>
    </row>
    <row r="2637" spans="6:6" x14ac:dyDescent="0.25">
      <c r="F2637" s="57"/>
    </row>
    <row r="2638" spans="6:6" x14ac:dyDescent="0.25">
      <c r="F2638" s="57"/>
    </row>
    <row r="2639" spans="6:6" x14ac:dyDescent="0.25">
      <c r="F2639" s="57"/>
    </row>
    <row r="2640" spans="6:6" x14ac:dyDescent="0.25">
      <c r="F2640" s="57"/>
    </row>
    <row r="2641" spans="6:6" x14ac:dyDescent="0.25">
      <c r="F2641" s="57"/>
    </row>
    <row r="2642" spans="6:6" x14ac:dyDescent="0.25">
      <c r="F2642" s="57"/>
    </row>
    <row r="2643" spans="6:6" x14ac:dyDescent="0.25">
      <c r="F2643" s="57"/>
    </row>
    <row r="2644" spans="6:6" x14ac:dyDescent="0.25">
      <c r="F2644" s="57"/>
    </row>
    <row r="2645" spans="6:6" x14ac:dyDescent="0.25">
      <c r="F2645" s="57"/>
    </row>
    <row r="2646" spans="6:6" x14ac:dyDescent="0.25">
      <c r="F2646" s="57"/>
    </row>
    <row r="2647" spans="6:6" x14ac:dyDescent="0.25">
      <c r="F2647" s="57"/>
    </row>
    <row r="2648" spans="6:6" x14ac:dyDescent="0.25">
      <c r="F2648" s="57"/>
    </row>
    <row r="2649" spans="6:6" x14ac:dyDescent="0.25">
      <c r="F2649" s="57"/>
    </row>
    <row r="2650" spans="6:6" x14ac:dyDescent="0.25">
      <c r="F2650" s="57"/>
    </row>
    <row r="2651" spans="6:6" x14ac:dyDescent="0.25">
      <c r="F2651" s="57"/>
    </row>
    <row r="2652" spans="6:6" x14ac:dyDescent="0.25">
      <c r="F2652" s="57"/>
    </row>
    <row r="2653" spans="6:6" x14ac:dyDescent="0.25">
      <c r="F2653" s="57"/>
    </row>
    <row r="2654" spans="6:6" x14ac:dyDescent="0.25">
      <c r="F2654" s="57"/>
    </row>
    <row r="2655" spans="6:6" x14ac:dyDescent="0.25">
      <c r="F2655" s="57"/>
    </row>
    <row r="2656" spans="6:6" x14ac:dyDescent="0.25">
      <c r="F2656" s="57"/>
    </row>
    <row r="2657" spans="6:6" x14ac:dyDescent="0.25">
      <c r="F2657" s="57"/>
    </row>
    <row r="2658" spans="6:6" x14ac:dyDescent="0.25">
      <c r="F2658" s="57"/>
    </row>
    <row r="2659" spans="6:6" x14ac:dyDescent="0.25">
      <c r="F2659" s="57"/>
    </row>
    <row r="2660" spans="6:6" x14ac:dyDescent="0.25">
      <c r="F2660" s="57"/>
    </row>
    <row r="2661" spans="6:6" x14ac:dyDescent="0.25">
      <c r="F2661" s="57"/>
    </row>
    <row r="2662" spans="6:6" x14ac:dyDescent="0.25">
      <c r="F2662" s="57"/>
    </row>
    <row r="2663" spans="6:6" x14ac:dyDescent="0.25">
      <c r="F2663" s="57"/>
    </row>
    <row r="2664" spans="6:6" x14ac:dyDescent="0.25">
      <c r="F2664" s="57"/>
    </row>
    <row r="2665" spans="6:6" x14ac:dyDescent="0.25">
      <c r="F2665" s="57"/>
    </row>
    <row r="2666" spans="6:6" x14ac:dyDescent="0.25">
      <c r="F2666" s="57"/>
    </row>
    <row r="2667" spans="6:6" x14ac:dyDescent="0.25">
      <c r="F2667" s="57"/>
    </row>
    <row r="2668" spans="6:6" x14ac:dyDescent="0.25">
      <c r="F2668" s="57"/>
    </row>
    <row r="2669" spans="6:6" x14ac:dyDescent="0.25">
      <c r="F2669" s="57"/>
    </row>
    <row r="2670" spans="6:6" x14ac:dyDescent="0.25">
      <c r="F2670" s="57"/>
    </row>
    <row r="2671" spans="6:6" x14ac:dyDescent="0.25">
      <c r="F2671" s="57"/>
    </row>
    <row r="2672" spans="6:6" x14ac:dyDescent="0.25">
      <c r="F2672" s="57"/>
    </row>
    <row r="2673" spans="6:6" x14ac:dyDescent="0.25">
      <c r="F2673" s="57"/>
    </row>
    <row r="2674" spans="6:6" x14ac:dyDescent="0.25">
      <c r="F2674" s="57"/>
    </row>
    <row r="2675" spans="6:6" x14ac:dyDescent="0.25">
      <c r="F2675" s="57"/>
    </row>
    <row r="2676" spans="6:6" x14ac:dyDescent="0.25">
      <c r="F2676" s="57"/>
    </row>
    <row r="2677" spans="6:6" x14ac:dyDescent="0.25">
      <c r="F2677" s="57"/>
    </row>
    <row r="2678" spans="6:6" x14ac:dyDescent="0.25">
      <c r="F2678" s="57"/>
    </row>
    <row r="2679" spans="6:6" x14ac:dyDescent="0.25">
      <c r="F2679" s="57"/>
    </row>
    <row r="2680" spans="6:6" x14ac:dyDescent="0.25">
      <c r="F2680" s="57"/>
    </row>
    <row r="2681" spans="6:6" x14ac:dyDescent="0.25">
      <c r="F2681" s="57"/>
    </row>
    <row r="2682" spans="6:6" x14ac:dyDescent="0.25">
      <c r="F2682" s="57"/>
    </row>
    <row r="2683" spans="6:6" x14ac:dyDescent="0.25">
      <c r="F2683" s="57"/>
    </row>
    <row r="2684" spans="6:6" x14ac:dyDescent="0.25">
      <c r="F2684" s="57"/>
    </row>
    <row r="2685" spans="6:6" x14ac:dyDescent="0.25">
      <c r="F2685" s="57"/>
    </row>
    <row r="2686" spans="6:6" x14ac:dyDescent="0.25">
      <c r="F2686" s="57"/>
    </row>
    <row r="2687" spans="6:6" x14ac:dyDescent="0.25">
      <c r="F2687" s="57"/>
    </row>
    <row r="2688" spans="6:6" x14ac:dyDescent="0.25">
      <c r="F2688" s="57"/>
    </row>
    <row r="2689" spans="6:6" x14ac:dyDescent="0.25">
      <c r="F2689" s="57"/>
    </row>
    <row r="2690" spans="6:6" x14ac:dyDescent="0.25">
      <c r="F2690" s="57"/>
    </row>
    <row r="2691" spans="6:6" x14ac:dyDescent="0.25">
      <c r="F2691" s="57"/>
    </row>
    <row r="2692" spans="6:6" x14ac:dyDescent="0.25">
      <c r="F2692" s="57"/>
    </row>
    <row r="2693" spans="6:6" x14ac:dyDescent="0.25">
      <c r="F2693" s="57"/>
    </row>
    <row r="2694" spans="6:6" x14ac:dyDescent="0.25">
      <c r="F2694" s="57"/>
    </row>
    <row r="2695" spans="6:6" x14ac:dyDescent="0.25">
      <c r="F2695" s="57"/>
    </row>
    <row r="2696" spans="6:6" x14ac:dyDescent="0.25">
      <c r="F2696" s="57"/>
    </row>
    <row r="2697" spans="6:6" x14ac:dyDescent="0.25">
      <c r="F2697" s="57"/>
    </row>
    <row r="2698" spans="6:6" x14ac:dyDescent="0.25">
      <c r="F2698" s="57"/>
    </row>
    <row r="2699" spans="6:6" x14ac:dyDescent="0.25">
      <c r="F2699" s="57"/>
    </row>
    <row r="2700" spans="6:6" x14ac:dyDescent="0.25">
      <c r="F2700" s="57"/>
    </row>
    <row r="2701" spans="6:6" x14ac:dyDescent="0.25">
      <c r="F2701" s="57"/>
    </row>
    <row r="2702" spans="6:6" x14ac:dyDescent="0.25">
      <c r="F2702" s="57"/>
    </row>
    <row r="2703" spans="6:6" x14ac:dyDescent="0.25">
      <c r="F2703" s="57"/>
    </row>
    <row r="2704" spans="6:6" x14ac:dyDescent="0.25">
      <c r="F2704" s="57"/>
    </row>
    <row r="2705" spans="6:6" x14ac:dyDescent="0.25">
      <c r="F2705" s="57"/>
    </row>
    <row r="2706" spans="6:6" x14ac:dyDescent="0.25">
      <c r="F2706" s="57"/>
    </row>
    <row r="2707" spans="6:6" x14ac:dyDescent="0.25">
      <c r="F2707" s="57"/>
    </row>
    <row r="2708" spans="6:6" x14ac:dyDescent="0.25">
      <c r="F2708" s="57"/>
    </row>
    <row r="2709" spans="6:6" x14ac:dyDescent="0.25">
      <c r="F2709" s="57"/>
    </row>
    <row r="2710" spans="6:6" x14ac:dyDescent="0.25">
      <c r="F2710" s="57"/>
    </row>
    <row r="2711" spans="6:6" x14ac:dyDescent="0.25">
      <c r="F2711" s="57"/>
    </row>
    <row r="2712" spans="6:6" x14ac:dyDescent="0.25">
      <c r="F2712" s="57"/>
    </row>
    <row r="2713" spans="6:6" x14ac:dyDescent="0.25">
      <c r="F2713" s="57"/>
    </row>
    <row r="2714" spans="6:6" x14ac:dyDescent="0.25">
      <c r="F2714" s="57"/>
    </row>
    <row r="2715" spans="6:6" x14ac:dyDescent="0.25">
      <c r="F2715" s="57"/>
    </row>
    <row r="2716" spans="6:6" x14ac:dyDescent="0.25">
      <c r="F2716" s="57"/>
    </row>
    <row r="2717" spans="6:6" x14ac:dyDescent="0.25">
      <c r="F2717" s="57"/>
    </row>
    <row r="2718" spans="6:6" x14ac:dyDescent="0.25">
      <c r="F2718" s="57"/>
    </row>
    <row r="2719" spans="6:6" x14ac:dyDescent="0.25">
      <c r="F2719" s="57"/>
    </row>
    <row r="2720" spans="6:6" x14ac:dyDescent="0.25">
      <c r="F2720" s="57"/>
    </row>
    <row r="2721" spans="6:6" x14ac:dyDescent="0.25">
      <c r="F2721" s="57"/>
    </row>
    <row r="2722" spans="6:6" x14ac:dyDescent="0.25">
      <c r="F2722" s="57"/>
    </row>
    <row r="2723" spans="6:6" x14ac:dyDescent="0.25">
      <c r="F2723" s="57"/>
    </row>
    <row r="2724" spans="6:6" x14ac:dyDescent="0.25">
      <c r="F2724" s="57"/>
    </row>
    <row r="2725" spans="6:6" x14ac:dyDescent="0.25">
      <c r="F2725" s="57"/>
    </row>
    <row r="2726" spans="6:6" x14ac:dyDescent="0.25">
      <c r="F2726" s="57"/>
    </row>
    <row r="2727" spans="6:6" x14ac:dyDescent="0.25">
      <c r="F2727" s="57"/>
    </row>
    <row r="2728" spans="6:6" x14ac:dyDescent="0.25">
      <c r="F2728" s="57"/>
    </row>
    <row r="2729" spans="6:6" x14ac:dyDescent="0.25">
      <c r="F2729" s="57"/>
    </row>
    <row r="2730" spans="6:6" x14ac:dyDescent="0.25">
      <c r="F2730" s="57"/>
    </row>
    <row r="2731" spans="6:6" x14ac:dyDescent="0.25">
      <c r="F2731" s="57"/>
    </row>
    <row r="2732" spans="6:6" x14ac:dyDescent="0.25">
      <c r="F2732" s="57"/>
    </row>
    <row r="2733" spans="6:6" x14ac:dyDescent="0.25">
      <c r="F2733" s="57"/>
    </row>
    <row r="2734" spans="6:6" x14ac:dyDescent="0.25">
      <c r="F2734" s="57"/>
    </row>
    <row r="2735" spans="6:6" x14ac:dyDescent="0.25">
      <c r="F2735" s="57"/>
    </row>
    <row r="2736" spans="6:6" x14ac:dyDescent="0.25">
      <c r="F2736" s="57"/>
    </row>
    <row r="2737" spans="6:6" x14ac:dyDescent="0.25">
      <c r="F2737" s="57"/>
    </row>
    <row r="2738" spans="6:6" x14ac:dyDescent="0.25">
      <c r="F2738" s="57"/>
    </row>
    <row r="2739" spans="6:6" x14ac:dyDescent="0.25">
      <c r="F2739" s="57"/>
    </row>
    <row r="2740" spans="6:6" x14ac:dyDescent="0.25">
      <c r="F2740" s="57"/>
    </row>
    <row r="2741" spans="6:6" x14ac:dyDescent="0.25">
      <c r="F2741" s="57"/>
    </row>
    <row r="2742" spans="6:6" x14ac:dyDescent="0.25">
      <c r="F2742" s="57"/>
    </row>
    <row r="2743" spans="6:6" x14ac:dyDescent="0.25">
      <c r="F2743" s="57"/>
    </row>
    <row r="2744" spans="6:6" x14ac:dyDescent="0.25">
      <c r="F2744" s="57"/>
    </row>
    <row r="2745" spans="6:6" x14ac:dyDescent="0.25">
      <c r="F2745" s="57"/>
    </row>
    <row r="2746" spans="6:6" x14ac:dyDescent="0.25">
      <c r="F2746" s="57"/>
    </row>
    <row r="2747" spans="6:6" x14ac:dyDescent="0.25">
      <c r="F2747" s="57"/>
    </row>
    <row r="2748" spans="6:6" x14ac:dyDescent="0.25">
      <c r="F2748" s="57"/>
    </row>
    <row r="2749" spans="6:6" x14ac:dyDescent="0.25">
      <c r="F2749" s="57"/>
    </row>
    <row r="2750" spans="6:6" x14ac:dyDescent="0.25">
      <c r="F2750" s="57"/>
    </row>
    <row r="2751" spans="6:6" x14ac:dyDescent="0.25">
      <c r="F2751" s="57"/>
    </row>
    <row r="2752" spans="6:6" x14ac:dyDescent="0.25">
      <c r="F2752" s="57"/>
    </row>
    <row r="2753" spans="6:6" x14ac:dyDescent="0.25">
      <c r="F2753" s="57"/>
    </row>
    <row r="2754" spans="6:6" x14ac:dyDescent="0.25">
      <c r="F2754" s="57"/>
    </row>
    <row r="2755" spans="6:6" x14ac:dyDescent="0.25">
      <c r="F2755" s="57"/>
    </row>
    <row r="2756" spans="6:6" x14ac:dyDescent="0.25">
      <c r="F2756" s="57"/>
    </row>
    <row r="2757" spans="6:6" x14ac:dyDescent="0.25">
      <c r="F2757" s="57"/>
    </row>
    <row r="2758" spans="6:6" x14ac:dyDescent="0.25">
      <c r="F2758" s="57"/>
    </row>
    <row r="2759" spans="6:6" x14ac:dyDescent="0.25">
      <c r="F2759" s="57"/>
    </row>
    <row r="2760" spans="6:6" x14ac:dyDescent="0.25">
      <c r="F2760" s="57"/>
    </row>
    <row r="2761" spans="6:6" x14ac:dyDescent="0.25">
      <c r="F2761" s="57"/>
    </row>
    <row r="2762" spans="6:6" x14ac:dyDescent="0.25">
      <c r="F2762" s="57"/>
    </row>
    <row r="2763" spans="6:6" x14ac:dyDescent="0.25">
      <c r="F2763" s="57"/>
    </row>
    <row r="2764" spans="6:6" x14ac:dyDescent="0.25">
      <c r="F2764" s="57"/>
    </row>
    <row r="2765" spans="6:6" x14ac:dyDescent="0.25">
      <c r="F2765" s="57"/>
    </row>
    <row r="2766" spans="6:6" x14ac:dyDescent="0.25">
      <c r="F2766" s="57"/>
    </row>
    <row r="2767" spans="6:6" x14ac:dyDescent="0.25">
      <c r="F2767" s="57"/>
    </row>
    <row r="2768" spans="6:6" x14ac:dyDescent="0.25">
      <c r="F2768" s="57"/>
    </row>
    <row r="2769" spans="6:6" x14ac:dyDescent="0.25">
      <c r="F2769" s="57"/>
    </row>
    <row r="2770" spans="6:6" x14ac:dyDescent="0.25">
      <c r="F2770" s="57"/>
    </row>
    <row r="2771" spans="6:6" x14ac:dyDescent="0.25">
      <c r="F2771" s="57"/>
    </row>
    <row r="2772" spans="6:6" x14ac:dyDescent="0.25">
      <c r="F2772" s="57"/>
    </row>
    <row r="2773" spans="6:6" x14ac:dyDescent="0.25">
      <c r="F2773" s="57"/>
    </row>
    <row r="2774" spans="6:6" x14ac:dyDescent="0.25">
      <c r="F2774" s="57"/>
    </row>
    <row r="2775" spans="6:6" x14ac:dyDescent="0.25">
      <c r="F2775" s="57"/>
    </row>
    <row r="2776" spans="6:6" x14ac:dyDescent="0.25">
      <c r="F2776" s="57"/>
    </row>
    <row r="2777" spans="6:6" x14ac:dyDescent="0.25">
      <c r="F2777" s="57"/>
    </row>
    <row r="2778" spans="6:6" x14ac:dyDescent="0.25">
      <c r="F2778" s="57"/>
    </row>
    <row r="2779" spans="6:6" x14ac:dyDescent="0.25">
      <c r="F2779" s="57"/>
    </row>
    <row r="2780" spans="6:6" x14ac:dyDescent="0.25">
      <c r="F2780" s="57"/>
    </row>
    <row r="2781" spans="6:6" x14ac:dyDescent="0.25">
      <c r="F2781" s="57"/>
    </row>
    <row r="2782" spans="6:6" x14ac:dyDescent="0.25">
      <c r="F2782" s="57"/>
    </row>
    <row r="2783" spans="6:6" x14ac:dyDescent="0.25">
      <c r="F2783" s="57"/>
    </row>
    <row r="2784" spans="6:6" x14ac:dyDescent="0.25">
      <c r="F2784" s="57"/>
    </row>
    <row r="2785" spans="6:6" x14ac:dyDescent="0.25">
      <c r="F2785" s="57"/>
    </row>
    <row r="2786" spans="6:6" x14ac:dyDescent="0.25">
      <c r="F2786" s="57"/>
    </row>
    <row r="2787" spans="6:6" x14ac:dyDescent="0.25">
      <c r="F2787" s="57"/>
    </row>
    <row r="2788" spans="6:6" x14ac:dyDescent="0.25">
      <c r="F2788" s="57"/>
    </row>
    <row r="2789" spans="6:6" x14ac:dyDescent="0.25">
      <c r="F2789" s="57"/>
    </row>
    <row r="2790" spans="6:6" x14ac:dyDescent="0.25">
      <c r="F2790" s="57"/>
    </row>
    <row r="2791" spans="6:6" x14ac:dyDescent="0.25">
      <c r="F2791" s="57"/>
    </row>
    <row r="2792" spans="6:6" x14ac:dyDescent="0.25">
      <c r="F2792" s="57"/>
    </row>
    <row r="2793" spans="6:6" x14ac:dyDescent="0.25">
      <c r="F2793" s="57"/>
    </row>
    <row r="2794" spans="6:6" x14ac:dyDescent="0.25">
      <c r="F2794" s="57"/>
    </row>
    <row r="2795" spans="6:6" x14ac:dyDescent="0.25">
      <c r="F2795" s="57"/>
    </row>
    <row r="2796" spans="6:6" x14ac:dyDescent="0.25">
      <c r="F2796" s="57"/>
    </row>
    <row r="2797" spans="6:6" x14ac:dyDescent="0.25">
      <c r="F2797" s="57"/>
    </row>
    <row r="2798" spans="6:6" x14ac:dyDescent="0.25">
      <c r="F2798" s="57"/>
    </row>
    <row r="2799" spans="6:6" x14ac:dyDescent="0.25">
      <c r="F2799" s="57"/>
    </row>
    <row r="2800" spans="6:6" x14ac:dyDescent="0.25">
      <c r="F2800" s="57"/>
    </row>
    <row r="2801" spans="6:6" x14ac:dyDescent="0.25">
      <c r="F2801" s="57"/>
    </row>
    <row r="2802" spans="6:6" x14ac:dyDescent="0.25">
      <c r="F2802" s="57"/>
    </row>
    <row r="2803" spans="6:6" x14ac:dyDescent="0.25">
      <c r="F2803" s="57"/>
    </row>
    <row r="2804" spans="6:6" x14ac:dyDescent="0.25">
      <c r="F2804" s="57"/>
    </row>
    <row r="2805" spans="6:6" x14ac:dyDescent="0.25">
      <c r="F2805" s="57"/>
    </row>
    <row r="2806" spans="6:6" x14ac:dyDescent="0.25">
      <c r="F2806" s="57"/>
    </row>
    <row r="2807" spans="6:6" x14ac:dyDescent="0.25">
      <c r="F2807" s="57"/>
    </row>
    <row r="2808" spans="6:6" x14ac:dyDescent="0.25">
      <c r="F2808" s="57"/>
    </row>
    <row r="2809" spans="6:6" x14ac:dyDescent="0.25">
      <c r="F2809" s="57"/>
    </row>
    <row r="2810" spans="6:6" x14ac:dyDescent="0.25">
      <c r="F2810" s="57"/>
    </row>
    <row r="2811" spans="6:6" x14ac:dyDescent="0.25">
      <c r="F2811" s="57"/>
    </row>
    <row r="2812" spans="6:6" x14ac:dyDescent="0.25">
      <c r="F2812" s="57"/>
    </row>
    <row r="2813" spans="6:6" x14ac:dyDescent="0.25">
      <c r="F2813" s="57"/>
    </row>
    <row r="2814" spans="6:6" x14ac:dyDescent="0.25">
      <c r="F2814" s="57"/>
    </row>
    <row r="2815" spans="6:6" x14ac:dyDescent="0.25">
      <c r="F2815" s="57"/>
    </row>
    <row r="2816" spans="6:6" x14ac:dyDescent="0.25">
      <c r="F2816" s="57"/>
    </row>
    <row r="2817" spans="6:6" x14ac:dyDescent="0.25">
      <c r="F2817" s="57"/>
    </row>
    <row r="2818" spans="6:6" x14ac:dyDescent="0.25">
      <c r="F2818" s="57"/>
    </row>
    <row r="2819" spans="6:6" x14ac:dyDescent="0.25">
      <c r="F2819" s="57"/>
    </row>
    <row r="2820" spans="6:6" x14ac:dyDescent="0.25">
      <c r="F2820" s="57"/>
    </row>
    <row r="2821" spans="6:6" x14ac:dyDescent="0.25">
      <c r="F2821" s="57"/>
    </row>
    <row r="2822" spans="6:6" x14ac:dyDescent="0.25">
      <c r="F2822" s="57"/>
    </row>
    <row r="2823" spans="6:6" x14ac:dyDescent="0.25">
      <c r="F2823" s="57"/>
    </row>
    <row r="2824" spans="6:6" x14ac:dyDescent="0.25">
      <c r="F2824" s="57"/>
    </row>
    <row r="2825" spans="6:6" x14ac:dyDescent="0.25">
      <c r="F2825" s="57"/>
    </row>
    <row r="2826" spans="6:6" x14ac:dyDescent="0.25">
      <c r="F2826" s="57"/>
    </row>
    <row r="2827" spans="6:6" x14ac:dyDescent="0.25">
      <c r="F2827" s="57"/>
    </row>
    <row r="2828" spans="6:6" x14ac:dyDescent="0.25">
      <c r="F2828" s="57"/>
    </row>
    <row r="2829" spans="6:6" x14ac:dyDescent="0.25">
      <c r="F2829" s="57"/>
    </row>
    <row r="2830" spans="6:6" x14ac:dyDescent="0.25">
      <c r="F2830" s="57"/>
    </row>
    <row r="2831" spans="6:6" x14ac:dyDescent="0.25">
      <c r="F2831" s="57"/>
    </row>
    <row r="2832" spans="6:6" x14ac:dyDescent="0.25">
      <c r="F2832" s="57"/>
    </row>
    <row r="2833" spans="6:6" x14ac:dyDescent="0.25">
      <c r="F2833" s="57"/>
    </row>
    <row r="2834" spans="6:6" x14ac:dyDescent="0.25">
      <c r="F2834" s="57"/>
    </row>
    <row r="2835" spans="6:6" x14ac:dyDescent="0.25">
      <c r="F2835" s="57"/>
    </row>
    <row r="2836" spans="6:6" x14ac:dyDescent="0.25">
      <c r="F2836" s="57"/>
    </row>
    <row r="2837" spans="6:6" x14ac:dyDescent="0.25">
      <c r="F2837" s="57"/>
    </row>
    <row r="2838" spans="6:6" x14ac:dyDescent="0.25">
      <c r="F2838" s="57"/>
    </row>
    <row r="2839" spans="6:6" x14ac:dyDescent="0.25">
      <c r="F2839" s="57"/>
    </row>
    <row r="2840" spans="6:6" x14ac:dyDescent="0.25">
      <c r="F2840" s="57"/>
    </row>
    <row r="2841" spans="6:6" x14ac:dyDescent="0.25">
      <c r="F2841" s="57"/>
    </row>
    <row r="2842" spans="6:6" x14ac:dyDescent="0.25">
      <c r="F2842" s="57"/>
    </row>
    <row r="2843" spans="6:6" x14ac:dyDescent="0.25">
      <c r="F2843" s="57"/>
    </row>
    <row r="2844" spans="6:6" x14ac:dyDescent="0.25">
      <c r="F2844" s="57"/>
    </row>
    <row r="2845" spans="6:6" x14ac:dyDescent="0.25">
      <c r="F2845" s="57"/>
    </row>
    <row r="2846" spans="6:6" x14ac:dyDescent="0.25">
      <c r="F2846" s="57"/>
    </row>
    <row r="2847" spans="6:6" x14ac:dyDescent="0.25">
      <c r="F2847" s="57"/>
    </row>
    <row r="2848" spans="6:6" x14ac:dyDescent="0.25">
      <c r="F2848" s="57"/>
    </row>
    <row r="2849" spans="6:6" x14ac:dyDescent="0.25">
      <c r="F2849" s="57"/>
    </row>
    <row r="2850" spans="6:6" x14ac:dyDescent="0.25">
      <c r="F2850" s="57"/>
    </row>
    <row r="2851" spans="6:6" x14ac:dyDescent="0.25">
      <c r="F2851" s="57"/>
    </row>
    <row r="2852" spans="6:6" x14ac:dyDescent="0.25">
      <c r="F2852" s="57"/>
    </row>
    <row r="2853" spans="6:6" x14ac:dyDescent="0.25">
      <c r="F2853" s="57"/>
    </row>
    <row r="2854" spans="6:6" x14ac:dyDescent="0.25">
      <c r="F2854" s="57"/>
    </row>
    <row r="2855" spans="6:6" x14ac:dyDescent="0.25">
      <c r="F2855" s="57"/>
    </row>
    <row r="2856" spans="6:6" x14ac:dyDescent="0.25">
      <c r="F2856" s="57"/>
    </row>
    <row r="2857" spans="6:6" x14ac:dyDescent="0.25">
      <c r="F2857" s="57"/>
    </row>
    <row r="2858" spans="6:6" x14ac:dyDescent="0.25">
      <c r="F2858" s="57"/>
    </row>
    <row r="2859" spans="6:6" x14ac:dyDescent="0.25">
      <c r="F2859" s="57"/>
    </row>
    <row r="2860" spans="6:6" x14ac:dyDescent="0.25">
      <c r="F2860" s="57"/>
    </row>
    <row r="2861" spans="6:6" x14ac:dyDescent="0.25">
      <c r="F2861" s="57"/>
    </row>
    <row r="2862" spans="6:6" x14ac:dyDescent="0.25">
      <c r="F2862" s="57"/>
    </row>
    <row r="2863" spans="6:6" x14ac:dyDescent="0.25">
      <c r="F2863" s="57"/>
    </row>
    <row r="2864" spans="6:6" x14ac:dyDescent="0.25">
      <c r="F2864" s="57"/>
    </row>
    <row r="2865" spans="6:6" x14ac:dyDescent="0.25">
      <c r="F2865" s="57"/>
    </row>
    <row r="2866" spans="6:6" x14ac:dyDescent="0.25">
      <c r="F2866" s="57"/>
    </row>
    <row r="2867" spans="6:6" x14ac:dyDescent="0.25">
      <c r="F2867" s="57"/>
    </row>
    <row r="2868" spans="6:6" x14ac:dyDescent="0.25">
      <c r="F2868" s="57"/>
    </row>
    <row r="2869" spans="6:6" x14ac:dyDescent="0.25">
      <c r="F2869" s="57"/>
    </row>
    <row r="2870" spans="6:6" x14ac:dyDescent="0.25">
      <c r="F2870" s="57"/>
    </row>
    <row r="2871" spans="6:6" x14ac:dyDescent="0.25">
      <c r="F2871" s="57"/>
    </row>
    <row r="2872" spans="6:6" x14ac:dyDescent="0.25">
      <c r="F2872" s="57"/>
    </row>
    <row r="2873" spans="6:6" x14ac:dyDescent="0.25">
      <c r="F2873" s="57"/>
    </row>
    <row r="2874" spans="6:6" x14ac:dyDescent="0.25">
      <c r="F2874" s="57"/>
    </row>
    <row r="2875" spans="6:6" x14ac:dyDescent="0.25">
      <c r="F2875" s="57"/>
    </row>
    <row r="2876" spans="6:6" x14ac:dyDescent="0.25">
      <c r="F2876" s="57"/>
    </row>
    <row r="2877" spans="6:6" x14ac:dyDescent="0.25">
      <c r="F2877" s="57"/>
    </row>
    <row r="2878" spans="6:6" x14ac:dyDescent="0.25">
      <c r="F2878" s="57"/>
    </row>
    <row r="2879" spans="6:6" x14ac:dyDescent="0.25">
      <c r="F2879" s="57"/>
    </row>
    <row r="2880" spans="6:6" x14ac:dyDescent="0.25">
      <c r="F2880" s="57"/>
    </row>
    <row r="2881" spans="6:6" x14ac:dyDescent="0.25">
      <c r="F2881" s="57"/>
    </row>
    <row r="2882" spans="6:6" x14ac:dyDescent="0.25">
      <c r="F2882" s="57"/>
    </row>
    <row r="2883" spans="6:6" x14ac:dyDescent="0.25">
      <c r="F2883" s="57"/>
    </row>
    <row r="2884" spans="6:6" x14ac:dyDescent="0.25">
      <c r="F2884" s="57"/>
    </row>
    <row r="2885" spans="6:6" x14ac:dyDescent="0.25">
      <c r="F2885" s="57"/>
    </row>
    <row r="2886" spans="6:6" x14ac:dyDescent="0.25">
      <c r="F2886" s="57"/>
    </row>
    <row r="2887" spans="6:6" x14ac:dyDescent="0.25">
      <c r="F2887" s="57"/>
    </row>
    <row r="2888" spans="6:6" x14ac:dyDescent="0.25">
      <c r="F2888" s="57"/>
    </row>
    <row r="2889" spans="6:6" x14ac:dyDescent="0.25">
      <c r="F2889" s="57"/>
    </row>
    <row r="2890" spans="6:6" x14ac:dyDescent="0.25">
      <c r="F2890" s="57"/>
    </row>
    <row r="2891" spans="6:6" x14ac:dyDescent="0.25">
      <c r="F2891" s="57"/>
    </row>
    <row r="2892" spans="6:6" x14ac:dyDescent="0.25">
      <c r="F2892" s="57"/>
    </row>
    <row r="2893" spans="6:6" x14ac:dyDescent="0.25">
      <c r="F2893" s="57"/>
    </row>
    <row r="2894" spans="6:6" x14ac:dyDescent="0.25">
      <c r="F2894" s="57"/>
    </row>
    <row r="2895" spans="6:6" x14ac:dyDescent="0.25">
      <c r="F2895" s="57"/>
    </row>
    <row r="2896" spans="6:6" x14ac:dyDescent="0.25">
      <c r="F2896" s="57"/>
    </row>
    <row r="2897" spans="6:6" x14ac:dyDescent="0.25">
      <c r="F2897" s="57"/>
    </row>
    <row r="2898" spans="6:6" x14ac:dyDescent="0.25">
      <c r="F2898" s="57"/>
    </row>
    <row r="2899" spans="6:6" x14ac:dyDescent="0.25">
      <c r="F2899" s="57"/>
    </row>
    <row r="2900" spans="6:6" x14ac:dyDescent="0.25">
      <c r="F2900" s="57"/>
    </row>
    <row r="2901" spans="6:6" x14ac:dyDescent="0.25">
      <c r="F2901" s="57"/>
    </row>
    <row r="2902" spans="6:6" x14ac:dyDescent="0.25">
      <c r="F2902" s="57"/>
    </row>
    <row r="2903" spans="6:6" x14ac:dyDescent="0.25">
      <c r="F2903" s="57"/>
    </row>
    <row r="2904" spans="6:6" x14ac:dyDescent="0.25">
      <c r="F2904" s="57"/>
    </row>
    <row r="2905" spans="6:6" x14ac:dyDescent="0.25">
      <c r="F2905" s="57"/>
    </row>
    <row r="2906" spans="6:6" x14ac:dyDescent="0.25">
      <c r="F2906" s="57"/>
    </row>
    <row r="2907" spans="6:6" x14ac:dyDescent="0.25">
      <c r="F2907" s="57"/>
    </row>
    <row r="2908" spans="6:6" x14ac:dyDescent="0.25">
      <c r="F2908" s="57"/>
    </row>
    <row r="2909" spans="6:6" x14ac:dyDescent="0.25">
      <c r="F2909" s="57"/>
    </row>
    <row r="2910" spans="6:6" x14ac:dyDescent="0.25">
      <c r="F2910" s="57"/>
    </row>
    <row r="2911" spans="6:6" x14ac:dyDescent="0.25">
      <c r="F2911" s="57"/>
    </row>
    <row r="2912" spans="6:6" x14ac:dyDescent="0.25">
      <c r="F2912" s="57"/>
    </row>
    <row r="2913" spans="6:6" x14ac:dyDescent="0.25">
      <c r="F2913" s="57"/>
    </row>
    <row r="2914" spans="6:6" x14ac:dyDescent="0.25">
      <c r="F2914" s="57"/>
    </row>
    <row r="2915" spans="6:6" x14ac:dyDescent="0.25">
      <c r="F2915" s="57"/>
    </row>
    <row r="2916" spans="6:6" x14ac:dyDescent="0.25">
      <c r="F2916" s="57"/>
    </row>
    <row r="2917" spans="6:6" x14ac:dyDescent="0.25">
      <c r="F2917" s="57"/>
    </row>
    <row r="2918" spans="6:6" x14ac:dyDescent="0.25">
      <c r="F2918" s="57"/>
    </row>
    <row r="2919" spans="6:6" x14ac:dyDescent="0.25">
      <c r="F2919" s="57"/>
    </row>
    <row r="2920" spans="6:6" x14ac:dyDescent="0.25">
      <c r="F2920" s="57"/>
    </row>
    <row r="2921" spans="6:6" x14ac:dyDescent="0.25">
      <c r="F2921" s="57"/>
    </row>
    <row r="2922" spans="6:6" x14ac:dyDescent="0.25">
      <c r="F2922" s="57"/>
    </row>
    <row r="2923" spans="6:6" x14ac:dyDescent="0.25">
      <c r="F2923" s="57"/>
    </row>
    <row r="2924" spans="6:6" x14ac:dyDescent="0.25">
      <c r="F2924" s="57"/>
    </row>
    <row r="2925" spans="6:6" x14ac:dyDescent="0.25">
      <c r="F2925" s="57"/>
    </row>
    <row r="2926" spans="6:6" x14ac:dyDescent="0.25">
      <c r="F2926" s="57"/>
    </row>
    <row r="2927" spans="6:6" x14ac:dyDescent="0.25">
      <c r="F2927" s="57"/>
    </row>
    <row r="2928" spans="6:6" x14ac:dyDescent="0.25">
      <c r="F2928" s="57"/>
    </row>
    <row r="2929" spans="6:6" x14ac:dyDescent="0.25">
      <c r="F2929" s="57"/>
    </row>
    <row r="2930" spans="6:6" x14ac:dyDescent="0.25">
      <c r="F2930" s="57"/>
    </row>
    <row r="2931" spans="6:6" x14ac:dyDescent="0.25">
      <c r="F2931" s="57"/>
    </row>
    <row r="2932" spans="6:6" x14ac:dyDescent="0.25">
      <c r="F2932" s="57"/>
    </row>
    <row r="2933" spans="6:6" x14ac:dyDescent="0.25">
      <c r="F2933" s="57"/>
    </row>
    <row r="2934" spans="6:6" x14ac:dyDescent="0.25">
      <c r="F2934" s="57"/>
    </row>
    <row r="2935" spans="6:6" x14ac:dyDescent="0.25">
      <c r="F2935" s="57"/>
    </row>
    <row r="2936" spans="6:6" x14ac:dyDescent="0.25">
      <c r="F2936" s="57"/>
    </row>
    <row r="2937" spans="6:6" x14ac:dyDescent="0.25">
      <c r="F2937" s="57"/>
    </row>
    <row r="2938" spans="6:6" x14ac:dyDescent="0.25">
      <c r="F2938" s="57"/>
    </row>
    <row r="2939" spans="6:6" x14ac:dyDescent="0.25">
      <c r="F2939" s="57"/>
    </row>
    <row r="2940" spans="6:6" x14ac:dyDescent="0.25">
      <c r="F2940" s="57"/>
    </row>
    <row r="2941" spans="6:6" x14ac:dyDescent="0.25">
      <c r="F2941" s="57"/>
    </row>
    <row r="2942" spans="6:6" x14ac:dyDescent="0.25">
      <c r="F2942" s="57"/>
    </row>
    <row r="2943" spans="6:6" x14ac:dyDescent="0.25">
      <c r="F2943" s="57"/>
    </row>
    <row r="2944" spans="6:6" x14ac:dyDescent="0.25">
      <c r="F2944" s="57"/>
    </row>
    <row r="2945" spans="6:6" x14ac:dyDescent="0.25">
      <c r="F2945" s="57"/>
    </row>
    <row r="2946" spans="6:6" x14ac:dyDescent="0.25">
      <c r="F2946" s="57"/>
    </row>
    <row r="2947" spans="6:6" x14ac:dyDescent="0.25">
      <c r="F2947" s="57"/>
    </row>
    <row r="2948" spans="6:6" x14ac:dyDescent="0.25">
      <c r="F2948" s="57"/>
    </row>
    <row r="2949" spans="6:6" x14ac:dyDescent="0.25">
      <c r="F2949" s="57"/>
    </row>
    <row r="2950" spans="6:6" x14ac:dyDescent="0.25">
      <c r="F2950" s="57"/>
    </row>
    <row r="2951" spans="6:6" x14ac:dyDescent="0.25">
      <c r="F2951" s="57"/>
    </row>
    <row r="2952" spans="6:6" x14ac:dyDescent="0.25">
      <c r="F2952" s="57"/>
    </row>
    <row r="2953" spans="6:6" x14ac:dyDescent="0.25">
      <c r="F2953" s="57"/>
    </row>
    <row r="2954" spans="6:6" x14ac:dyDescent="0.25">
      <c r="F2954" s="57"/>
    </row>
    <row r="2955" spans="6:6" x14ac:dyDescent="0.25">
      <c r="F2955" s="57"/>
    </row>
    <row r="2956" spans="6:6" x14ac:dyDescent="0.25">
      <c r="F2956" s="57"/>
    </row>
    <row r="2957" spans="6:6" x14ac:dyDescent="0.25">
      <c r="F2957" s="57"/>
    </row>
    <row r="2958" spans="6:6" x14ac:dyDescent="0.25">
      <c r="F2958" s="57"/>
    </row>
    <row r="2959" spans="6:6" x14ac:dyDescent="0.25">
      <c r="F2959" s="57"/>
    </row>
    <row r="2960" spans="6:6" x14ac:dyDescent="0.25">
      <c r="F2960" s="57"/>
    </row>
    <row r="2961" spans="6:6" x14ac:dyDescent="0.25">
      <c r="F2961" s="57"/>
    </row>
    <row r="2962" spans="6:6" x14ac:dyDescent="0.25">
      <c r="F2962" s="57"/>
    </row>
    <row r="2963" spans="6:6" x14ac:dyDescent="0.25">
      <c r="F2963" s="57"/>
    </row>
    <row r="2964" spans="6:6" x14ac:dyDescent="0.25">
      <c r="F2964" s="57"/>
    </row>
    <row r="2965" spans="6:6" x14ac:dyDescent="0.25">
      <c r="F2965" s="57"/>
    </row>
    <row r="2966" spans="6:6" x14ac:dyDescent="0.25">
      <c r="F2966" s="57"/>
    </row>
    <row r="2967" spans="6:6" x14ac:dyDescent="0.25">
      <c r="F2967" s="57"/>
    </row>
    <row r="2968" spans="6:6" x14ac:dyDescent="0.25">
      <c r="F2968" s="57"/>
    </row>
    <row r="2969" spans="6:6" x14ac:dyDescent="0.25">
      <c r="F2969" s="57"/>
    </row>
    <row r="2970" spans="6:6" x14ac:dyDescent="0.25">
      <c r="F2970" s="57"/>
    </row>
    <row r="2971" spans="6:6" x14ac:dyDescent="0.25">
      <c r="F2971" s="57"/>
    </row>
    <row r="2972" spans="6:6" x14ac:dyDescent="0.25">
      <c r="F2972" s="57"/>
    </row>
    <row r="2973" spans="6:6" x14ac:dyDescent="0.25">
      <c r="F2973" s="57"/>
    </row>
    <row r="2974" spans="6:6" x14ac:dyDescent="0.25">
      <c r="F2974" s="57"/>
    </row>
    <row r="2975" spans="6:6" x14ac:dyDescent="0.25">
      <c r="F2975" s="57"/>
    </row>
    <row r="2976" spans="6:6" x14ac:dyDescent="0.25">
      <c r="F2976" s="57"/>
    </row>
    <row r="2977" spans="6:6" x14ac:dyDescent="0.25">
      <c r="F2977" s="57"/>
    </row>
    <row r="2978" spans="6:6" x14ac:dyDescent="0.25">
      <c r="F2978" s="57"/>
    </row>
    <row r="2979" spans="6:6" x14ac:dyDescent="0.25">
      <c r="F2979" s="57"/>
    </row>
    <row r="2980" spans="6:6" x14ac:dyDescent="0.25">
      <c r="F2980" s="57"/>
    </row>
    <row r="2981" spans="6:6" x14ac:dyDescent="0.25">
      <c r="F2981" s="57"/>
    </row>
    <row r="2982" spans="6:6" x14ac:dyDescent="0.25">
      <c r="F2982" s="57"/>
    </row>
    <row r="2983" spans="6:6" x14ac:dyDescent="0.25">
      <c r="F2983" s="57"/>
    </row>
    <row r="2984" spans="6:6" x14ac:dyDescent="0.25">
      <c r="F2984" s="57"/>
    </row>
    <row r="2985" spans="6:6" x14ac:dyDescent="0.25">
      <c r="F2985" s="57"/>
    </row>
    <row r="2986" spans="6:6" x14ac:dyDescent="0.25">
      <c r="F2986" s="57"/>
    </row>
    <row r="2987" spans="6:6" x14ac:dyDescent="0.25">
      <c r="F2987" s="57"/>
    </row>
    <row r="2988" spans="6:6" x14ac:dyDescent="0.25">
      <c r="F2988" s="57"/>
    </row>
    <row r="2989" spans="6:6" x14ac:dyDescent="0.25">
      <c r="F2989" s="57"/>
    </row>
    <row r="2990" spans="6:6" x14ac:dyDescent="0.25">
      <c r="F2990" s="57"/>
    </row>
    <row r="2991" spans="6:6" x14ac:dyDescent="0.25">
      <c r="F2991" s="57"/>
    </row>
    <row r="2992" spans="6:6" x14ac:dyDescent="0.25">
      <c r="F2992" s="57"/>
    </row>
    <row r="2993" spans="6:6" x14ac:dyDescent="0.25">
      <c r="F2993" s="57"/>
    </row>
    <row r="2994" spans="6:6" x14ac:dyDescent="0.25">
      <c r="F2994" s="57"/>
    </row>
    <row r="2995" spans="6:6" x14ac:dyDescent="0.25">
      <c r="F2995" s="57"/>
    </row>
    <row r="2996" spans="6:6" x14ac:dyDescent="0.25">
      <c r="F2996" s="57"/>
    </row>
    <row r="2997" spans="6:6" x14ac:dyDescent="0.25">
      <c r="F2997" s="57"/>
    </row>
    <row r="2998" spans="6:6" x14ac:dyDescent="0.25">
      <c r="F2998" s="57"/>
    </row>
    <row r="2999" spans="6:6" x14ac:dyDescent="0.25">
      <c r="F2999" s="57"/>
    </row>
    <row r="3000" spans="6:6" x14ac:dyDescent="0.25">
      <c r="F3000" s="57"/>
    </row>
    <row r="3001" spans="6:6" x14ac:dyDescent="0.25">
      <c r="F3001" s="57"/>
    </row>
    <row r="3002" spans="6:6" x14ac:dyDescent="0.25">
      <c r="F3002" s="57"/>
    </row>
    <row r="3003" spans="6:6" x14ac:dyDescent="0.25">
      <c r="F3003" s="57"/>
    </row>
    <row r="3004" spans="6:6" x14ac:dyDescent="0.25">
      <c r="F3004" s="57"/>
    </row>
    <row r="3005" spans="6:6" x14ac:dyDescent="0.25">
      <c r="F3005" s="57"/>
    </row>
    <row r="3006" spans="6:6" x14ac:dyDescent="0.25">
      <c r="F3006" s="57"/>
    </row>
    <row r="3007" spans="6:6" x14ac:dyDescent="0.25">
      <c r="F3007" s="57"/>
    </row>
    <row r="3008" spans="6:6" x14ac:dyDescent="0.25">
      <c r="F3008" s="57"/>
    </row>
    <row r="3009" spans="6:6" x14ac:dyDescent="0.25">
      <c r="F3009" s="57"/>
    </row>
    <row r="3010" spans="6:6" x14ac:dyDescent="0.25">
      <c r="F3010" s="57"/>
    </row>
    <row r="3011" spans="6:6" x14ac:dyDescent="0.25">
      <c r="F3011" s="57"/>
    </row>
    <row r="3012" spans="6:6" x14ac:dyDescent="0.25">
      <c r="F3012" s="57"/>
    </row>
    <row r="3013" spans="6:6" x14ac:dyDescent="0.25">
      <c r="F3013" s="57"/>
    </row>
    <row r="3014" spans="6:6" x14ac:dyDescent="0.25">
      <c r="F3014" s="57"/>
    </row>
    <row r="3015" spans="6:6" x14ac:dyDescent="0.25">
      <c r="F3015" s="57"/>
    </row>
    <row r="3016" spans="6:6" x14ac:dyDescent="0.25">
      <c r="F3016" s="57"/>
    </row>
    <row r="3017" spans="6:6" x14ac:dyDescent="0.25">
      <c r="F3017" s="57"/>
    </row>
    <row r="3018" spans="6:6" x14ac:dyDescent="0.25">
      <c r="F3018" s="57"/>
    </row>
    <row r="3019" spans="6:6" x14ac:dyDescent="0.25">
      <c r="F3019" s="57"/>
    </row>
    <row r="3020" spans="6:6" x14ac:dyDescent="0.25">
      <c r="F3020" s="57"/>
    </row>
    <row r="3021" spans="6:6" x14ac:dyDescent="0.25">
      <c r="F3021" s="57"/>
    </row>
    <row r="3022" spans="6:6" x14ac:dyDescent="0.25">
      <c r="F3022" s="57"/>
    </row>
    <row r="3023" spans="6:6" x14ac:dyDescent="0.25">
      <c r="F3023" s="57"/>
    </row>
    <row r="3024" spans="6:6" x14ac:dyDescent="0.25">
      <c r="F3024" s="57"/>
    </row>
    <row r="3025" spans="6:6" x14ac:dyDescent="0.25">
      <c r="F3025" s="57"/>
    </row>
    <row r="3026" spans="6:6" x14ac:dyDescent="0.25">
      <c r="F3026" s="57"/>
    </row>
    <row r="3027" spans="6:6" x14ac:dyDescent="0.25">
      <c r="F3027" s="57"/>
    </row>
    <row r="3028" spans="6:6" x14ac:dyDescent="0.25">
      <c r="F3028" s="57"/>
    </row>
    <row r="3029" spans="6:6" x14ac:dyDescent="0.25">
      <c r="F3029" s="57"/>
    </row>
    <row r="3030" spans="6:6" x14ac:dyDescent="0.25">
      <c r="F3030" s="57"/>
    </row>
    <row r="3031" spans="6:6" x14ac:dyDescent="0.25">
      <c r="F3031" s="57"/>
    </row>
    <row r="3032" spans="6:6" x14ac:dyDescent="0.25">
      <c r="F3032" s="57"/>
    </row>
    <row r="3033" spans="6:6" x14ac:dyDescent="0.25">
      <c r="F3033" s="57"/>
    </row>
    <row r="3034" spans="6:6" x14ac:dyDescent="0.25">
      <c r="F3034" s="57"/>
    </row>
    <row r="3035" spans="6:6" x14ac:dyDescent="0.25">
      <c r="F3035" s="57"/>
    </row>
    <row r="3036" spans="6:6" x14ac:dyDescent="0.25">
      <c r="F3036" s="57"/>
    </row>
    <row r="3037" spans="6:6" x14ac:dyDescent="0.25">
      <c r="F3037" s="57"/>
    </row>
    <row r="3038" spans="6:6" x14ac:dyDescent="0.25">
      <c r="F3038" s="57"/>
    </row>
    <row r="3039" spans="6:6" x14ac:dyDescent="0.25">
      <c r="F3039" s="57"/>
    </row>
    <row r="3040" spans="6:6" x14ac:dyDescent="0.25">
      <c r="F3040" s="57"/>
    </row>
    <row r="3041" spans="6:6" x14ac:dyDescent="0.25">
      <c r="F3041" s="57"/>
    </row>
    <row r="3042" spans="6:6" x14ac:dyDescent="0.25">
      <c r="F3042" s="57"/>
    </row>
    <row r="3043" spans="6:6" x14ac:dyDescent="0.25">
      <c r="F3043" s="57"/>
    </row>
    <row r="3044" spans="6:6" x14ac:dyDescent="0.25">
      <c r="F3044" s="57"/>
    </row>
    <row r="3045" spans="6:6" x14ac:dyDescent="0.25">
      <c r="F3045" s="57"/>
    </row>
    <row r="3046" spans="6:6" x14ac:dyDescent="0.25">
      <c r="F3046" s="57"/>
    </row>
    <row r="3047" spans="6:6" x14ac:dyDescent="0.25">
      <c r="F3047" s="57"/>
    </row>
    <row r="3048" spans="6:6" x14ac:dyDescent="0.25">
      <c r="F3048" s="57"/>
    </row>
    <row r="3049" spans="6:6" x14ac:dyDescent="0.25">
      <c r="F3049" s="57"/>
    </row>
    <row r="3050" spans="6:6" x14ac:dyDescent="0.25">
      <c r="F3050" s="57"/>
    </row>
    <row r="3051" spans="6:6" x14ac:dyDescent="0.25">
      <c r="F3051" s="57"/>
    </row>
    <row r="3052" spans="6:6" x14ac:dyDescent="0.25">
      <c r="F3052" s="57"/>
    </row>
    <row r="3053" spans="6:6" x14ac:dyDescent="0.25">
      <c r="F3053" s="57"/>
    </row>
    <row r="3054" spans="6:6" x14ac:dyDescent="0.25">
      <c r="F3054" s="57"/>
    </row>
    <row r="3055" spans="6:6" x14ac:dyDescent="0.25">
      <c r="F3055" s="57"/>
    </row>
    <row r="3056" spans="6:6" x14ac:dyDescent="0.25">
      <c r="F3056" s="57"/>
    </row>
    <row r="3057" spans="6:6" x14ac:dyDescent="0.25">
      <c r="F3057" s="57"/>
    </row>
    <row r="3058" spans="6:6" x14ac:dyDescent="0.25">
      <c r="F3058" s="57"/>
    </row>
    <row r="3059" spans="6:6" x14ac:dyDescent="0.25">
      <c r="F3059" s="57"/>
    </row>
    <row r="3060" spans="6:6" x14ac:dyDescent="0.25">
      <c r="F3060" s="57"/>
    </row>
    <row r="3061" spans="6:6" x14ac:dyDescent="0.25">
      <c r="F3061" s="57"/>
    </row>
    <row r="3062" spans="6:6" x14ac:dyDescent="0.25">
      <c r="F3062" s="57"/>
    </row>
    <row r="3063" spans="6:6" x14ac:dyDescent="0.25">
      <c r="F3063" s="57"/>
    </row>
    <row r="3064" spans="6:6" x14ac:dyDescent="0.25">
      <c r="F3064" s="57"/>
    </row>
    <row r="3065" spans="6:6" x14ac:dyDescent="0.25">
      <c r="F3065" s="57"/>
    </row>
    <row r="3066" spans="6:6" x14ac:dyDescent="0.25">
      <c r="F3066" s="57"/>
    </row>
    <row r="3067" spans="6:6" x14ac:dyDescent="0.25">
      <c r="F3067" s="57"/>
    </row>
    <row r="3068" spans="6:6" x14ac:dyDescent="0.25">
      <c r="F3068" s="57"/>
    </row>
    <row r="3069" spans="6:6" x14ac:dyDescent="0.25">
      <c r="F3069" s="57"/>
    </row>
    <row r="3070" spans="6:6" x14ac:dyDescent="0.25">
      <c r="F3070" s="57"/>
    </row>
    <row r="3071" spans="6:6" x14ac:dyDescent="0.25">
      <c r="F3071" s="57"/>
    </row>
    <row r="3072" spans="6:6" x14ac:dyDescent="0.25">
      <c r="F3072" s="57"/>
    </row>
    <row r="3073" spans="6:6" x14ac:dyDescent="0.25">
      <c r="F3073" s="57"/>
    </row>
    <row r="3074" spans="6:6" x14ac:dyDescent="0.25">
      <c r="F3074" s="57"/>
    </row>
    <row r="3075" spans="6:6" x14ac:dyDescent="0.25">
      <c r="F3075" s="57"/>
    </row>
    <row r="3076" spans="6:6" x14ac:dyDescent="0.25">
      <c r="F3076" s="57"/>
    </row>
    <row r="3077" spans="6:6" x14ac:dyDescent="0.25">
      <c r="F3077" s="57"/>
    </row>
    <row r="3078" spans="6:6" x14ac:dyDescent="0.25">
      <c r="F3078" s="57"/>
    </row>
    <row r="3079" spans="6:6" x14ac:dyDescent="0.25">
      <c r="F3079" s="57"/>
    </row>
    <row r="3080" spans="6:6" x14ac:dyDescent="0.25">
      <c r="F3080" s="57"/>
    </row>
    <row r="3081" spans="6:6" x14ac:dyDescent="0.25">
      <c r="F3081" s="57"/>
    </row>
    <row r="3082" spans="6:6" x14ac:dyDescent="0.25">
      <c r="F3082" s="57"/>
    </row>
    <row r="3083" spans="6:6" x14ac:dyDescent="0.25">
      <c r="F3083" s="57"/>
    </row>
    <row r="3084" spans="6:6" x14ac:dyDescent="0.25">
      <c r="F3084" s="57"/>
    </row>
    <row r="3085" spans="6:6" x14ac:dyDescent="0.25">
      <c r="F3085" s="57"/>
    </row>
    <row r="3086" spans="6:6" x14ac:dyDescent="0.25">
      <c r="F3086" s="57"/>
    </row>
    <row r="3087" spans="6:6" x14ac:dyDescent="0.25">
      <c r="F3087" s="57"/>
    </row>
    <row r="3088" spans="6:6" x14ac:dyDescent="0.25">
      <c r="F3088" s="57"/>
    </row>
    <row r="3089" spans="6:6" x14ac:dyDescent="0.25">
      <c r="F3089" s="57"/>
    </row>
    <row r="3090" spans="6:6" x14ac:dyDescent="0.25">
      <c r="F3090" s="57"/>
    </row>
    <row r="3091" spans="6:6" x14ac:dyDescent="0.25">
      <c r="F3091" s="57"/>
    </row>
    <row r="3092" spans="6:6" x14ac:dyDescent="0.25">
      <c r="F3092" s="57"/>
    </row>
    <row r="3093" spans="6:6" x14ac:dyDescent="0.25">
      <c r="F3093" s="57"/>
    </row>
    <row r="3094" spans="6:6" x14ac:dyDescent="0.25">
      <c r="F3094" s="57"/>
    </row>
    <row r="3095" spans="6:6" x14ac:dyDescent="0.25">
      <c r="F3095" s="57"/>
    </row>
    <row r="3096" spans="6:6" x14ac:dyDescent="0.25">
      <c r="F3096" s="57"/>
    </row>
    <row r="3097" spans="6:6" x14ac:dyDescent="0.25">
      <c r="F3097" s="57"/>
    </row>
    <row r="3098" spans="6:6" x14ac:dyDescent="0.25">
      <c r="F3098" s="57"/>
    </row>
    <row r="3099" spans="6:6" x14ac:dyDescent="0.25">
      <c r="F3099" s="57"/>
    </row>
    <row r="3100" spans="6:6" x14ac:dyDescent="0.25">
      <c r="F3100" s="57"/>
    </row>
    <row r="3101" spans="6:6" x14ac:dyDescent="0.25">
      <c r="F3101" s="57"/>
    </row>
    <row r="3102" spans="6:6" x14ac:dyDescent="0.25">
      <c r="F3102" s="57"/>
    </row>
    <row r="3103" spans="6:6" x14ac:dyDescent="0.25">
      <c r="F3103" s="57"/>
    </row>
    <row r="3104" spans="6:6" x14ac:dyDescent="0.25">
      <c r="F3104" s="57"/>
    </row>
    <row r="3105" spans="6:6" x14ac:dyDescent="0.25">
      <c r="F3105" s="57"/>
    </row>
    <row r="3106" spans="6:6" x14ac:dyDescent="0.25">
      <c r="F3106" s="57"/>
    </row>
    <row r="3107" spans="6:6" x14ac:dyDescent="0.25">
      <c r="F3107" s="57"/>
    </row>
    <row r="3108" spans="6:6" x14ac:dyDescent="0.25">
      <c r="F3108" s="57"/>
    </row>
    <row r="3109" spans="6:6" x14ac:dyDescent="0.25">
      <c r="F3109" s="57"/>
    </row>
    <row r="3110" spans="6:6" x14ac:dyDescent="0.25">
      <c r="F3110" s="57"/>
    </row>
    <row r="3111" spans="6:6" x14ac:dyDescent="0.25">
      <c r="F3111" s="57"/>
    </row>
    <row r="3112" spans="6:6" x14ac:dyDescent="0.25">
      <c r="F3112" s="57"/>
    </row>
    <row r="3113" spans="6:6" x14ac:dyDescent="0.25">
      <c r="F3113" s="57"/>
    </row>
    <row r="3114" spans="6:6" x14ac:dyDescent="0.25">
      <c r="F3114" s="57"/>
    </row>
    <row r="3115" spans="6:6" x14ac:dyDescent="0.25">
      <c r="F3115" s="57"/>
    </row>
    <row r="3116" spans="6:6" x14ac:dyDescent="0.25">
      <c r="F3116" s="57"/>
    </row>
    <row r="3117" spans="6:6" x14ac:dyDescent="0.25">
      <c r="F3117" s="57"/>
    </row>
    <row r="3118" spans="6:6" x14ac:dyDescent="0.25">
      <c r="F3118" s="57"/>
    </row>
    <row r="3119" spans="6:6" x14ac:dyDescent="0.25">
      <c r="F3119" s="57"/>
    </row>
    <row r="3120" spans="6:6" x14ac:dyDescent="0.25">
      <c r="F3120" s="57"/>
    </row>
    <row r="3121" spans="6:6" x14ac:dyDescent="0.25">
      <c r="F3121" s="57"/>
    </row>
    <row r="3122" spans="6:6" x14ac:dyDescent="0.25">
      <c r="F3122" s="57"/>
    </row>
    <row r="3123" spans="6:6" x14ac:dyDescent="0.25">
      <c r="F3123" s="57"/>
    </row>
    <row r="3124" spans="6:6" x14ac:dyDescent="0.25">
      <c r="F3124" s="57"/>
    </row>
    <row r="3125" spans="6:6" x14ac:dyDescent="0.25">
      <c r="F3125" s="57"/>
    </row>
    <row r="3126" spans="6:6" x14ac:dyDescent="0.25">
      <c r="F3126" s="57"/>
    </row>
    <row r="3127" spans="6:6" x14ac:dyDescent="0.25">
      <c r="F3127" s="57"/>
    </row>
    <row r="3128" spans="6:6" x14ac:dyDescent="0.25">
      <c r="F3128" s="57"/>
    </row>
    <row r="3129" spans="6:6" x14ac:dyDescent="0.25">
      <c r="F3129" s="57"/>
    </row>
    <row r="3130" spans="6:6" x14ac:dyDescent="0.25">
      <c r="F3130" s="57"/>
    </row>
    <row r="3131" spans="6:6" x14ac:dyDescent="0.25">
      <c r="F3131" s="57"/>
    </row>
    <row r="3132" spans="6:6" x14ac:dyDescent="0.25">
      <c r="F3132" s="57"/>
    </row>
    <row r="3133" spans="6:6" x14ac:dyDescent="0.25">
      <c r="F3133" s="57"/>
    </row>
    <row r="3134" spans="6:6" x14ac:dyDescent="0.25">
      <c r="F3134" s="57"/>
    </row>
    <row r="3135" spans="6:6" x14ac:dyDescent="0.25">
      <c r="F3135" s="57"/>
    </row>
    <row r="3136" spans="6:6" x14ac:dyDescent="0.25">
      <c r="F3136" s="57"/>
    </row>
    <row r="3137" spans="6:6" x14ac:dyDescent="0.25">
      <c r="F3137" s="57"/>
    </row>
    <row r="3138" spans="6:6" x14ac:dyDescent="0.25">
      <c r="F3138" s="57"/>
    </row>
    <row r="3139" spans="6:6" x14ac:dyDescent="0.25">
      <c r="F3139" s="57"/>
    </row>
    <row r="3140" spans="6:6" x14ac:dyDescent="0.25">
      <c r="F3140" s="57"/>
    </row>
    <row r="3141" spans="6:6" x14ac:dyDescent="0.25">
      <c r="F3141" s="57"/>
    </row>
    <row r="3142" spans="6:6" x14ac:dyDescent="0.25">
      <c r="F3142" s="57"/>
    </row>
    <row r="3143" spans="6:6" x14ac:dyDescent="0.25">
      <c r="F3143" s="57"/>
    </row>
    <row r="3144" spans="6:6" x14ac:dyDescent="0.25">
      <c r="F3144" s="57"/>
    </row>
    <row r="3145" spans="6:6" x14ac:dyDescent="0.25">
      <c r="F3145" s="57"/>
    </row>
    <row r="3146" spans="6:6" x14ac:dyDescent="0.25">
      <c r="F3146" s="57"/>
    </row>
    <row r="3147" spans="6:6" x14ac:dyDescent="0.25">
      <c r="F3147" s="57"/>
    </row>
    <row r="3148" spans="6:6" x14ac:dyDescent="0.25">
      <c r="F3148" s="57"/>
    </row>
    <row r="3149" spans="6:6" x14ac:dyDescent="0.25">
      <c r="F3149" s="57"/>
    </row>
    <row r="3150" spans="6:6" x14ac:dyDescent="0.25">
      <c r="F3150" s="57"/>
    </row>
    <row r="3151" spans="6:6" x14ac:dyDescent="0.25">
      <c r="F3151" s="57"/>
    </row>
    <row r="3152" spans="6:6" x14ac:dyDescent="0.25">
      <c r="F3152" s="57"/>
    </row>
    <row r="3153" spans="6:6" x14ac:dyDescent="0.25">
      <c r="F3153" s="57"/>
    </row>
    <row r="3154" spans="6:6" x14ac:dyDescent="0.25">
      <c r="F3154" s="57"/>
    </row>
    <row r="3155" spans="6:6" x14ac:dyDescent="0.25">
      <c r="F3155" s="57"/>
    </row>
    <row r="3156" spans="6:6" x14ac:dyDescent="0.25">
      <c r="F3156" s="57"/>
    </row>
    <row r="3157" spans="6:6" x14ac:dyDescent="0.25">
      <c r="F3157" s="57"/>
    </row>
    <row r="3158" spans="6:6" x14ac:dyDescent="0.25">
      <c r="F3158" s="57"/>
    </row>
    <row r="3159" spans="6:6" x14ac:dyDescent="0.25">
      <c r="F3159" s="57"/>
    </row>
    <row r="3160" spans="6:6" x14ac:dyDescent="0.25">
      <c r="F3160" s="57"/>
    </row>
    <row r="3161" spans="6:6" x14ac:dyDescent="0.25">
      <c r="F3161" s="57"/>
    </row>
    <row r="3162" spans="6:6" x14ac:dyDescent="0.25">
      <c r="F3162" s="57"/>
    </row>
    <row r="3163" spans="6:6" x14ac:dyDescent="0.25">
      <c r="F3163" s="57"/>
    </row>
    <row r="3164" spans="6:6" x14ac:dyDescent="0.25">
      <c r="F3164" s="57"/>
    </row>
    <row r="3165" spans="6:6" x14ac:dyDescent="0.25">
      <c r="F3165" s="57"/>
    </row>
    <row r="3166" spans="6:6" x14ac:dyDescent="0.25">
      <c r="F3166" s="57"/>
    </row>
    <row r="3167" spans="6:6" x14ac:dyDescent="0.25">
      <c r="F3167" s="57"/>
    </row>
    <row r="3168" spans="6:6" x14ac:dyDescent="0.25">
      <c r="F3168" s="57"/>
    </row>
    <row r="3169" spans="6:6" x14ac:dyDescent="0.25">
      <c r="F3169" s="57"/>
    </row>
    <row r="3170" spans="6:6" x14ac:dyDescent="0.25">
      <c r="F3170" s="57"/>
    </row>
    <row r="3171" spans="6:6" x14ac:dyDescent="0.25">
      <c r="F3171" s="57"/>
    </row>
    <row r="3172" spans="6:6" x14ac:dyDescent="0.25">
      <c r="F3172" s="57"/>
    </row>
    <row r="3173" spans="6:6" x14ac:dyDescent="0.25">
      <c r="F3173" s="57"/>
    </row>
    <row r="3174" spans="6:6" x14ac:dyDescent="0.25">
      <c r="F3174" s="57"/>
    </row>
    <row r="3175" spans="6:6" x14ac:dyDescent="0.25">
      <c r="F3175" s="57"/>
    </row>
    <row r="3176" spans="6:6" x14ac:dyDescent="0.25">
      <c r="F3176" s="57"/>
    </row>
    <row r="3177" spans="6:6" x14ac:dyDescent="0.25">
      <c r="F3177" s="57"/>
    </row>
    <row r="3178" spans="6:6" x14ac:dyDescent="0.25">
      <c r="F3178" s="57"/>
    </row>
    <row r="3179" spans="6:6" x14ac:dyDescent="0.25">
      <c r="F3179" s="57"/>
    </row>
    <row r="3180" spans="6:6" x14ac:dyDescent="0.25">
      <c r="F3180" s="57"/>
    </row>
    <row r="3181" spans="6:6" x14ac:dyDescent="0.25">
      <c r="F3181" s="57"/>
    </row>
    <row r="3182" spans="6:6" x14ac:dyDescent="0.25">
      <c r="F3182" s="57"/>
    </row>
    <row r="3183" spans="6:6" x14ac:dyDescent="0.25">
      <c r="F3183" s="57"/>
    </row>
    <row r="3184" spans="6:6" x14ac:dyDescent="0.25">
      <c r="F3184" s="57"/>
    </row>
    <row r="3185" spans="6:6" x14ac:dyDescent="0.25">
      <c r="F3185" s="57"/>
    </row>
    <row r="3186" spans="6:6" x14ac:dyDescent="0.25">
      <c r="F3186" s="57"/>
    </row>
    <row r="3187" spans="6:6" x14ac:dyDescent="0.25">
      <c r="F3187" s="57"/>
    </row>
    <row r="3188" spans="6:6" x14ac:dyDescent="0.25">
      <c r="F3188" s="57"/>
    </row>
    <row r="3189" spans="6:6" x14ac:dyDescent="0.25">
      <c r="F3189" s="57"/>
    </row>
    <row r="3190" spans="6:6" x14ac:dyDescent="0.25">
      <c r="F3190" s="57"/>
    </row>
    <row r="3191" spans="6:6" x14ac:dyDescent="0.25">
      <c r="F3191" s="57"/>
    </row>
    <row r="3192" spans="6:6" x14ac:dyDescent="0.25">
      <c r="F3192" s="57"/>
    </row>
    <row r="3193" spans="6:6" x14ac:dyDescent="0.25">
      <c r="F3193" s="57"/>
    </row>
    <row r="3194" spans="6:6" x14ac:dyDescent="0.25">
      <c r="F3194" s="57"/>
    </row>
    <row r="3195" spans="6:6" x14ac:dyDescent="0.25">
      <c r="F3195" s="57"/>
    </row>
    <row r="3196" spans="6:6" x14ac:dyDescent="0.25">
      <c r="F3196" s="57"/>
    </row>
    <row r="3197" spans="6:6" x14ac:dyDescent="0.25">
      <c r="F3197" s="57"/>
    </row>
    <row r="3198" spans="6:6" x14ac:dyDescent="0.25">
      <c r="F3198" s="57"/>
    </row>
    <row r="3199" spans="6:6" x14ac:dyDescent="0.25">
      <c r="F3199" s="57"/>
    </row>
    <row r="3200" spans="6:6" x14ac:dyDescent="0.25">
      <c r="F3200" s="57"/>
    </row>
    <row r="3201" spans="6:6" x14ac:dyDescent="0.25">
      <c r="F3201" s="57"/>
    </row>
    <row r="3202" spans="6:6" x14ac:dyDescent="0.25">
      <c r="F3202" s="57"/>
    </row>
    <row r="3203" spans="6:6" x14ac:dyDescent="0.25">
      <c r="F3203" s="57"/>
    </row>
    <row r="3204" spans="6:6" x14ac:dyDescent="0.25">
      <c r="F3204" s="57"/>
    </row>
    <row r="3205" spans="6:6" x14ac:dyDescent="0.25">
      <c r="F3205" s="57"/>
    </row>
    <row r="3206" spans="6:6" x14ac:dyDescent="0.25">
      <c r="F3206" s="57"/>
    </row>
    <row r="3207" spans="6:6" x14ac:dyDescent="0.25">
      <c r="F3207" s="57"/>
    </row>
    <row r="3208" spans="6:6" x14ac:dyDescent="0.25">
      <c r="F3208" s="57"/>
    </row>
    <row r="3209" spans="6:6" x14ac:dyDescent="0.25">
      <c r="F3209" s="57"/>
    </row>
    <row r="3210" spans="6:6" x14ac:dyDescent="0.25">
      <c r="F3210" s="57"/>
    </row>
    <row r="3211" spans="6:6" x14ac:dyDescent="0.25">
      <c r="F3211" s="57"/>
    </row>
    <row r="3212" spans="6:6" x14ac:dyDescent="0.25">
      <c r="F3212" s="57"/>
    </row>
    <row r="3213" spans="6:6" x14ac:dyDescent="0.25">
      <c r="F3213" s="57"/>
    </row>
    <row r="3214" spans="6:6" x14ac:dyDescent="0.25">
      <c r="F3214" s="57"/>
    </row>
    <row r="3215" spans="6:6" x14ac:dyDescent="0.25">
      <c r="F3215" s="57"/>
    </row>
    <row r="3216" spans="6:6" x14ac:dyDescent="0.25">
      <c r="F3216" s="57"/>
    </row>
    <row r="3217" spans="6:6" x14ac:dyDescent="0.25">
      <c r="F3217" s="57"/>
    </row>
    <row r="3218" spans="6:6" x14ac:dyDescent="0.25">
      <c r="F3218" s="57"/>
    </row>
    <row r="3219" spans="6:6" x14ac:dyDescent="0.25">
      <c r="F3219" s="57"/>
    </row>
    <row r="3220" spans="6:6" x14ac:dyDescent="0.25">
      <c r="F3220" s="57"/>
    </row>
    <row r="3221" spans="6:6" x14ac:dyDescent="0.25">
      <c r="F3221" s="57"/>
    </row>
    <row r="3222" spans="6:6" x14ac:dyDescent="0.25">
      <c r="F3222" s="57"/>
    </row>
    <row r="3223" spans="6:6" x14ac:dyDescent="0.25">
      <c r="F3223" s="57"/>
    </row>
    <row r="3224" spans="6:6" x14ac:dyDescent="0.25">
      <c r="F3224" s="57"/>
    </row>
    <row r="3225" spans="6:6" x14ac:dyDescent="0.25">
      <c r="F3225" s="57"/>
    </row>
    <row r="3226" spans="6:6" x14ac:dyDescent="0.25">
      <c r="F3226" s="57"/>
    </row>
    <row r="3227" spans="6:6" x14ac:dyDescent="0.25">
      <c r="F3227" s="57"/>
    </row>
    <row r="3228" spans="6:6" x14ac:dyDescent="0.25">
      <c r="F3228" s="57"/>
    </row>
    <row r="3229" spans="6:6" x14ac:dyDescent="0.25">
      <c r="F3229" s="57"/>
    </row>
    <row r="3230" spans="6:6" x14ac:dyDescent="0.25">
      <c r="F3230" s="57"/>
    </row>
    <row r="3231" spans="6:6" x14ac:dyDescent="0.25">
      <c r="F3231" s="57"/>
    </row>
    <row r="3232" spans="6:6" x14ac:dyDescent="0.25">
      <c r="F3232" s="57"/>
    </row>
    <row r="3233" spans="6:6" x14ac:dyDescent="0.25">
      <c r="F3233" s="57"/>
    </row>
    <row r="3234" spans="6:6" x14ac:dyDescent="0.25">
      <c r="F3234" s="57"/>
    </row>
    <row r="3235" spans="6:6" x14ac:dyDescent="0.25">
      <c r="F3235" s="57"/>
    </row>
    <row r="3236" spans="6:6" x14ac:dyDescent="0.25">
      <c r="F3236" s="57"/>
    </row>
    <row r="3237" spans="6:6" x14ac:dyDescent="0.25">
      <c r="F3237" s="57"/>
    </row>
    <row r="3238" spans="6:6" x14ac:dyDescent="0.25">
      <c r="F3238" s="57"/>
    </row>
    <row r="3239" spans="6:6" x14ac:dyDescent="0.25">
      <c r="F3239" s="57"/>
    </row>
    <row r="3240" spans="6:6" x14ac:dyDescent="0.25">
      <c r="F3240" s="57"/>
    </row>
    <row r="3241" spans="6:6" x14ac:dyDescent="0.25">
      <c r="F3241" s="57"/>
    </row>
    <row r="3242" spans="6:6" x14ac:dyDescent="0.25">
      <c r="F3242" s="57"/>
    </row>
    <row r="3243" spans="6:6" x14ac:dyDescent="0.25">
      <c r="F3243" s="57"/>
    </row>
    <row r="3244" spans="6:6" x14ac:dyDescent="0.25">
      <c r="F3244" s="57"/>
    </row>
    <row r="3245" spans="6:6" x14ac:dyDescent="0.25">
      <c r="F3245" s="57"/>
    </row>
    <row r="3246" spans="6:6" x14ac:dyDescent="0.25">
      <c r="F3246" s="57"/>
    </row>
    <row r="3247" spans="6:6" x14ac:dyDescent="0.25">
      <c r="F3247" s="57"/>
    </row>
    <row r="3248" spans="6:6" x14ac:dyDescent="0.25">
      <c r="F3248" s="57"/>
    </row>
    <row r="3249" spans="6:6" x14ac:dyDescent="0.25">
      <c r="F3249" s="57"/>
    </row>
    <row r="3250" spans="6:6" x14ac:dyDescent="0.25">
      <c r="F3250" s="57"/>
    </row>
    <row r="3251" spans="6:6" x14ac:dyDescent="0.25">
      <c r="F3251" s="57"/>
    </row>
    <row r="3252" spans="6:6" x14ac:dyDescent="0.25">
      <c r="F3252" s="57"/>
    </row>
    <row r="3253" spans="6:6" x14ac:dyDescent="0.25">
      <c r="F3253" s="57"/>
    </row>
    <row r="3254" spans="6:6" x14ac:dyDescent="0.25">
      <c r="F3254" s="57"/>
    </row>
    <row r="3255" spans="6:6" x14ac:dyDescent="0.25">
      <c r="F3255" s="57"/>
    </row>
    <row r="3256" spans="6:6" x14ac:dyDescent="0.25">
      <c r="F3256" s="57"/>
    </row>
    <row r="3257" spans="6:6" x14ac:dyDescent="0.25">
      <c r="F3257" s="57"/>
    </row>
    <row r="3258" spans="6:6" x14ac:dyDescent="0.25">
      <c r="F3258" s="57"/>
    </row>
    <row r="3259" spans="6:6" x14ac:dyDescent="0.25">
      <c r="F3259" s="57"/>
    </row>
    <row r="3260" spans="6:6" x14ac:dyDescent="0.25">
      <c r="F3260" s="57"/>
    </row>
    <row r="3261" spans="6:6" x14ac:dyDescent="0.25">
      <c r="F3261" s="57"/>
    </row>
    <row r="3262" spans="6:6" x14ac:dyDescent="0.25">
      <c r="F3262" s="57"/>
    </row>
    <row r="3263" spans="6:6" x14ac:dyDescent="0.25">
      <c r="F3263" s="57"/>
    </row>
    <row r="3264" spans="6:6" x14ac:dyDescent="0.25">
      <c r="F3264" s="57"/>
    </row>
    <row r="3265" spans="6:6" x14ac:dyDescent="0.25">
      <c r="F3265" s="57"/>
    </row>
    <row r="3266" spans="6:6" x14ac:dyDescent="0.25">
      <c r="F3266" s="57"/>
    </row>
    <row r="3267" spans="6:6" x14ac:dyDescent="0.25">
      <c r="F3267" s="57"/>
    </row>
    <row r="3268" spans="6:6" x14ac:dyDescent="0.25">
      <c r="F3268" s="57"/>
    </row>
    <row r="3269" spans="6:6" x14ac:dyDescent="0.25">
      <c r="F3269" s="57"/>
    </row>
    <row r="3270" spans="6:6" x14ac:dyDescent="0.25">
      <c r="F3270" s="57"/>
    </row>
    <row r="3271" spans="6:6" x14ac:dyDescent="0.25">
      <c r="F3271" s="57"/>
    </row>
    <row r="3272" spans="6:6" x14ac:dyDescent="0.25">
      <c r="F3272" s="57"/>
    </row>
    <row r="3273" spans="6:6" x14ac:dyDescent="0.25">
      <c r="F3273" s="57"/>
    </row>
    <row r="3274" spans="6:6" x14ac:dyDescent="0.25">
      <c r="F3274" s="57"/>
    </row>
    <row r="3275" spans="6:6" x14ac:dyDescent="0.25">
      <c r="F3275" s="57"/>
    </row>
    <row r="3276" spans="6:6" x14ac:dyDescent="0.25">
      <c r="F3276" s="57"/>
    </row>
    <row r="3277" spans="6:6" x14ac:dyDescent="0.25">
      <c r="F3277" s="57"/>
    </row>
    <row r="3278" spans="6:6" x14ac:dyDescent="0.25">
      <c r="F3278" s="57"/>
    </row>
    <row r="3279" spans="6:6" x14ac:dyDescent="0.25">
      <c r="F3279" s="57"/>
    </row>
    <row r="3280" spans="6:6" x14ac:dyDescent="0.25">
      <c r="F3280" s="57"/>
    </row>
    <row r="3281" spans="6:6" x14ac:dyDescent="0.25">
      <c r="F3281" s="57"/>
    </row>
    <row r="3282" spans="6:6" x14ac:dyDescent="0.25">
      <c r="F3282" s="57"/>
    </row>
    <row r="3283" spans="6:6" x14ac:dyDescent="0.25">
      <c r="F3283" s="57"/>
    </row>
    <row r="3284" spans="6:6" x14ac:dyDescent="0.25">
      <c r="F3284" s="57"/>
    </row>
    <row r="3285" spans="6:6" x14ac:dyDescent="0.25">
      <c r="F3285" s="57"/>
    </row>
    <row r="3286" spans="6:6" x14ac:dyDescent="0.25">
      <c r="F3286" s="57"/>
    </row>
    <row r="3287" spans="6:6" x14ac:dyDescent="0.25">
      <c r="F3287" s="57"/>
    </row>
    <row r="3288" spans="6:6" x14ac:dyDescent="0.25">
      <c r="F3288" s="57"/>
    </row>
    <row r="3289" spans="6:6" x14ac:dyDescent="0.25">
      <c r="F3289" s="57"/>
    </row>
    <row r="3290" spans="6:6" x14ac:dyDescent="0.25">
      <c r="F3290" s="57"/>
    </row>
    <row r="3291" spans="6:6" x14ac:dyDescent="0.25">
      <c r="F3291" s="57"/>
    </row>
    <row r="3292" spans="6:6" x14ac:dyDescent="0.25">
      <c r="F3292" s="57"/>
    </row>
    <row r="3293" spans="6:6" x14ac:dyDescent="0.25">
      <c r="F3293" s="57"/>
    </row>
    <row r="3294" spans="6:6" x14ac:dyDescent="0.25">
      <c r="F3294" s="57"/>
    </row>
    <row r="3295" spans="6:6" x14ac:dyDescent="0.25">
      <c r="F3295" s="57"/>
    </row>
    <row r="3296" spans="6:6" x14ac:dyDescent="0.25">
      <c r="F3296" s="57"/>
    </row>
    <row r="3297" spans="6:6" x14ac:dyDescent="0.25">
      <c r="F3297" s="57"/>
    </row>
    <row r="3298" spans="6:6" x14ac:dyDescent="0.25">
      <c r="F3298" s="57"/>
    </row>
    <row r="3299" spans="6:6" x14ac:dyDescent="0.25">
      <c r="F3299" s="57"/>
    </row>
    <row r="3300" spans="6:6" x14ac:dyDescent="0.25">
      <c r="F3300" s="57"/>
    </row>
    <row r="3301" spans="6:6" x14ac:dyDescent="0.25">
      <c r="F3301" s="57"/>
    </row>
    <row r="3302" spans="6:6" x14ac:dyDescent="0.25">
      <c r="F3302" s="57"/>
    </row>
    <row r="3303" spans="6:6" x14ac:dyDescent="0.25">
      <c r="F3303" s="57"/>
    </row>
    <row r="3304" spans="6:6" x14ac:dyDescent="0.25">
      <c r="F3304" s="57"/>
    </row>
    <row r="3305" spans="6:6" x14ac:dyDescent="0.25">
      <c r="F3305" s="57"/>
    </row>
    <row r="3306" spans="6:6" x14ac:dyDescent="0.25">
      <c r="F3306" s="57"/>
    </row>
    <row r="3307" spans="6:6" x14ac:dyDescent="0.25">
      <c r="F3307" s="57"/>
    </row>
    <row r="3308" spans="6:6" x14ac:dyDescent="0.25">
      <c r="F3308" s="57"/>
    </row>
    <row r="3309" spans="6:6" x14ac:dyDescent="0.25">
      <c r="F3309" s="57"/>
    </row>
    <row r="3310" spans="6:6" x14ac:dyDescent="0.25">
      <c r="F3310" s="57"/>
    </row>
    <row r="3311" spans="6:6" x14ac:dyDescent="0.25">
      <c r="F3311" s="57"/>
    </row>
    <row r="3312" spans="6:6" x14ac:dyDescent="0.25">
      <c r="F3312" s="57"/>
    </row>
    <row r="3313" spans="6:6" x14ac:dyDescent="0.25">
      <c r="F3313" s="57"/>
    </row>
    <row r="3314" spans="6:6" x14ac:dyDescent="0.25">
      <c r="F3314" s="57"/>
    </row>
    <row r="3315" spans="6:6" x14ac:dyDescent="0.25">
      <c r="F3315" s="57"/>
    </row>
    <row r="3316" spans="6:6" x14ac:dyDescent="0.25">
      <c r="F3316" s="57"/>
    </row>
    <row r="3317" spans="6:6" x14ac:dyDescent="0.25">
      <c r="F3317" s="57"/>
    </row>
    <row r="3318" spans="6:6" x14ac:dyDescent="0.25">
      <c r="F3318" s="57"/>
    </row>
    <row r="3319" spans="6:6" x14ac:dyDescent="0.25">
      <c r="F3319" s="57"/>
    </row>
    <row r="3320" spans="6:6" x14ac:dyDescent="0.25">
      <c r="F3320" s="57"/>
    </row>
    <row r="3321" spans="6:6" x14ac:dyDescent="0.25">
      <c r="F3321" s="57"/>
    </row>
    <row r="3322" spans="6:6" x14ac:dyDescent="0.25">
      <c r="F3322" s="57"/>
    </row>
    <row r="3323" spans="6:6" x14ac:dyDescent="0.25">
      <c r="F3323" s="57"/>
    </row>
    <row r="3324" spans="6:6" x14ac:dyDescent="0.25">
      <c r="F3324" s="57"/>
    </row>
    <row r="3325" spans="6:6" x14ac:dyDescent="0.25">
      <c r="F3325" s="57"/>
    </row>
    <row r="3326" spans="6:6" x14ac:dyDescent="0.25">
      <c r="F3326" s="57"/>
    </row>
    <row r="3327" spans="6:6" x14ac:dyDescent="0.25">
      <c r="F3327" s="57"/>
    </row>
    <row r="3328" spans="6:6" x14ac:dyDescent="0.25">
      <c r="F3328" s="57"/>
    </row>
    <row r="3329" spans="6:6" x14ac:dyDescent="0.25">
      <c r="F3329" s="57"/>
    </row>
    <row r="3330" spans="6:6" x14ac:dyDescent="0.25">
      <c r="F3330" s="57"/>
    </row>
    <row r="3331" spans="6:6" x14ac:dyDescent="0.25">
      <c r="F3331" s="57"/>
    </row>
    <row r="3332" spans="6:6" x14ac:dyDescent="0.25">
      <c r="F3332" s="57"/>
    </row>
    <row r="3333" spans="6:6" x14ac:dyDescent="0.25">
      <c r="F3333" s="57"/>
    </row>
    <row r="3334" spans="6:6" x14ac:dyDescent="0.25">
      <c r="F3334" s="57"/>
    </row>
    <row r="3335" spans="6:6" x14ac:dyDescent="0.25">
      <c r="F3335" s="57"/>
    </row>
    <row r="3336" spans="6:6" x14ac:dyDescent="0.25">
      <c r="F3336" s="57"/>
    </row>
    <row r="3337" spans="6:6" x14ac:dyDescent="0.25">
      <c r="F3337" s="57"/>
    </row>
    <row r="3338" spans="6:6" x14ac:dyDescent="0.25">
      <c r="F3338" s="57"/>
    </row>
    <row r="3339" spans="6:6" x14ac:dyDescent="0.25">
      <c r="F3339" s="57"/>
    </row>
    <row r="3340" spans="6:6" x14ac:dyDescent="0.25">
      <c r="F3340" s="57"/>
    </row>
    <row r="3341" spans="6:6" x14ac:dyDescent="0.25">
      <c r="F3341" s="57"/>
    </row>
    <row r="3342" spans="6:6" x14ac:dyDescent="0.25">
      <c r="F3342" s="57"/>
    </row>
    <row r="3343" spans="6:6" x14ac:dyDescent="0.25">
      <c r="F3343" s="57"/>
    </row>
    <row r="3344" spans="6:6" x14ac:dyDescent="0.25">
      <c r="F3344" s="57"/>
    </row>
    <row r="3345" spans="6:6" x14ac:dyDescent="0.25">
      <c r="F3345" s="57"/>
    </row>
    <row r="3346" spans="6:6" x14ac:dyDescent="0.25">
      <c r="F3346" s="57"/>
    </row>
    <row r="3347" spans="6:6" x14ac:dyDescent="0.25">
      <c r="F3347" s="57"/>
    </row>
    <row r="3348" spans="6:6" x14ac:dyDescent="0.25">
      <c r="F3348" s="57"/>
    </row>
    <row r="3349" spans="6:6" x14ac:dyDescent="0.25">
      <c r="F3349" s="57"/>
    </row>
    <row r="3350" spans="6:6" x14ac:dyDescent="0.25">
      <c r="F3350" s="57"/>
    </row>
    <row r="3351" spans="6:6" x14ac:dyDescent="0.25">
      <c r="F3351" s="57"/>
    </row>
    <row r="3352" spans="6:6" x14ac:dyDescent="0.25">
      <c r="F3352" s="57"/>
    </row>
    <row r="3353" spans="6:6" x14ac:dyDescent="0.25">
      <c r="F3353" s="57"/>
    </row>
    <row r="3354" spans="6:6" x14ac:dyDescent="0.25">
      <c r="F3354" s="57"/>
    </row>
    <row r="3355" spans="6:6" x14ac:dyDescent="0.25">
      <c r="F3355" s="57"/>
    </row>
    <row r="3356" spans="6:6" x14ac:dyDescent="0.25">
      <c r="F3356" s="57"/>
    </row>
    <row r="3357" spans="6:6" x14ac:dyDescent="0.25">
      <c r="F3357" s="57"/>
    </row>
    <row r="3358" spans="6:6" x14ac:dyDescent="0.25">
      <c r="F3358" s="57"/>
    </row>
    <row r="3359" spans="6:6" x14ac:dyDescent="0.25">
      <c r="F3359" s="57"/>
    </row>
    <row r="3360" spans="6:6" x14ac:dyDescent="0.25">
      <c r="F3360" s="57"/>
    </row>
    <row r="3361" spans="6:6" x14ac:dyDescent="0.25">
      <c r="F3361" s="57"/>
    </row>
    <row r="3362" spans="6:6" x14ac:dyDescent="0.25">
      <c r="F3362" s="57"/>
    </row>
    <row r="3363" spans="6:6" x14ac:dyDescent="0.25">
      <c r="F3363" s="57"/>
    </row>
    <row r="3364" spans="6:6" x14ac:dyDescent="0.25">
      <c r="F3364" s="57"/>
    </row>
    <row r="3365" spans="6:6" x14ac:dyDescent="0.25">
      <c r="F3365" s="57"/>
    </row>
    <row r="3366" spans="6:6" x14ac:dyDescent="0.25">
      <c r="F3366" s="57"/>
    </row>
    <row r="3367" spans="6:6" x14ac:dyDescent="0.25">
      <c r="F3367" s="57"/>
    </row>
    <row r="3368" spans="6:6" x14ac:dyDescent="0.25">
      <c r="F3368" s="57"/>
    </row>
    <row r="3369" spans="6:6" x14ac:dyDescent="0.25">
      <c r="F3369" s="57"/>
    </row>
    <row r="3370" spans="6:6" x14ac:dyDescent="0.25">
      <c r="F3370" s="57"/>
    </row>
    <row r="3371" spans="6:6" x14ac:dyDescent="0.25">
      <c r="F3371" s="57"/>
    </row>
    <row r="3372" spans="6:6" x14ac:dyDescent="0.25">
      <c r="F3372" s="57"/>
    </row>
    <row r="3373" spans="6:6" x14ac:dyDescent="0.25">
      <c r="F3373" s="57"/>
    </row>
    <row r="3374" spans="6:6" x14ac:dyDescent="0.25">
      <c r="F3374" s="57"/>
    </row>
    <row r="3375" spans="6:6" x14ac:dyDescent="0.25">
      <c r="F3375" s="57"/>
    </row>
    <row r="3376" spans="6:6" x14ac:dyDescent="0.25">
      <c r="F3376" s="57"/>
    </row>
    <row r="3377" spans="6:6" x14ac:dyDescent="0.25">
      <c r="F3377" s="57"/>
    </row>
    <row r="3378" spans="6:6" x14ac:dyDescent="0.25">
      <c r="F3378" s="57"/>
    </row>
    <row r="3379" spans="6:6" x14ac:dyDescent="0.25">
      <c r="F3379" s="57"/>
    </row>
    <row r="3380" spans="6:6" x14ac:dyDescent="0.25">
      <c r="F3380" s="57"/>
    </row>
    <row r="3381" spans="6:6" x14ac:dyDescent="0.25">
      <c r="F3381" s="57"/>
    </row>
    <row r="3382" spans="6:6" x14ac:dyDescent="0.25">
      <c r="F3382" s="57"/>
    </row>
    <row r="3383" spans="6:6" x14ac:dyDescent="0.25">
      <c r="F3383" s="57"/>
    </row>
    <row r="3384" spans="6:6" x14ac:dyDescent="0.25">
      <c r="F3384" s="57"/>
    </row>
    <row r="3385" spans="6:6" x14ac:dyDescent="0.25">
      <c r="F3385" s="57"/>
    </row>
    <row r="3386" spans="6:6" x14ac:dyDescent="0.25">
      <c r="F3386" s="57"/>
    </row>
    <row r="3387" spans="6:6" x14ac:dyDescent="0.25">
      <c r="F3387" s="57"/>
    </row>
    <row r="3388" spans="6:6" x14ac:dyDescent="0.25">
      <c r="F3388" s="57"/>
    </row>
    <row r="3389" spans="6:6" x14ac:dyDescent="0.25">
      <c r="F3389" s="57"/>
    </row>
    <row r="3390" spans="6:6" x14ac:dyDescent="0.25">
      <c r="F3390" s="57"/>
    </row>
    <row r="3391" spans="6:6" x14ac:dyDescent="0.25">
      <c r="F3391" s="57"/>
    </row>
    <row r="3392" spans="6:6" x14ac:dyDescent="0.25">
      <c r="F3392" s="57"/>
    </row>
    <row r="3393" spans="6:6" x14ac:dyDescent="0.25">
      <c r="F3393" s="57"/>
    </row>
    <row r="3394" spans="6:6" x14ac:dyDescent="0.25">
      <c r="F3394" s="57"/>
    </row>
    <row r="3395" spans="6:6" x14ac:dyDescent="0.25">
      <c r="F3395" s="57"/>
    </row>
    <row r="3396" spans="6:6" x14ac:dyDescent="0.25">
      <c r="F3396" s="57"/>
    </row>
    <row r="3397" spans="6:6" x14ac:dyDescent="0.25">
      <c r="F3397" s="57"/>
    </row>
    <row r="3398" spans="6:6" x14ac:dyDescent="0.25">
      <c r="F3398" s="57"/>
    </row>
    <row r="3399" spans="6:6" x14ac:dyDescent="0.25">
      <c r="F3399" s="57"/>
    </row>
    <row r="3400" spans="6:6" x14ac:dyDescent="0.25">
      <c r="F3400" s="57"/>
    </row>
    <row r="3401" spans="6:6" x14ac:dyDescent="0.25">
      <c r="F3401" s="57"/>
    </row>
    <row r="3402" spans="6:6" x14ac:dyDescent="0.25">
      <c r="F3402" s="57"/>
    </row>
    <row r="3403" spans="6:6" x14ac:dyDescent="0.25">
      <c r="F3403" s="57"/>
    </row>
    <row r="3404" spans="6:6" x14ac:dyDescent="0.25">
      <c r="F3404" s="57"/>
    </row>
    <row r="3405" spans="6:6" x14ac:dyDescent="0.25">
      <c r="F3405" s="57"/>
    </row>
    <row r="3406" spans="6:6" x14ac:dyDescent="0.25">
      <c r="F3406" s="57"/>
    </row>
    <row r="3407" spans="6:6" x14ac:dyDescent="0.25">
      <c r="F3407" s="57"/>
    </row>
    <row r="3408" spans="6:6" x14ac:dyDescent="0.25">
      <c r="F3408" s="57"/>
    </row>
    <row r="3409" spans="6:6" x14ac:dyDescent="0.25">
      <c r="F3409" s="57"/>
    </row>
    <row r="3410" spans="6:6" x14ac:dyDescent="0.25">
      <c r="F3410" s="57"/>
    </row>
    <row r="3411" spans="6:6" x14ac:dyDescent="0.25">
      <c r="F3411" s="57"/>
    </row>
    <row r="3412" spans="6:6" x14ac:dyDescent="0.25">
      <c r="F3412" s="57"/>
    </row>
    <row r="3413" spans="6:6" x14ac:dyDescent="0.25">
      <c r="F3413" s="57"/>
    </row>
    <row r="3414" spans="6:6" x14ac:dyDescent="0.25">
      <c r="F3414" s="57"/>
    </row>
    <row r="3415" spans="6:6" x14ac:dyDescent="0.25">
      <c r="F3415" s="57"/>
    </row>
    <row r="3416" spans="6:6" x14ac:dyDescent="0.25">
      <c r="F3416" s="57"/>
    </row>
    <row r="3417" spans="6:6" x14ac:dyDescent="0.25">
      <c r="F3417" s="57"/>
    </row>
    <row r="3418" spans="6:6" x14ac:dyDescent="0.25">
      <c r="F3418" s="57"/>
    </row>
    <row r="3419" spans="6:6" x14ac:dyDescent="0.25">
      <c r="F3419" s="57"/>
    </row>
    <row r="3420" spans="6:6" x14ac:dyDescent="0.25">
      <c r="F3420" s="57"/>
    </row>
    <row r="3421" spans="6:6" x14ac:dyDescent="0.25">
      <c r="F3421" s="57"/>
    </row>
    <row r="3422" spans="6:6" x14ac:dyDescent="0.25">
      <c r="F3422" s="57"/>
    </row>
    <row r="3423" spans="6:6" x14ac:dyDescent="0.25">
      <c r="F3423" s="57"/>
    </row>
    <row r="3424" spans="6:6" x14ac:dyDescent="0.25">
      <c r="F3424" s="57"/>
    </row>
    <row r="3425" spans="6:6" x14ac:dyDescent="0.25">
      <c r="F3425" s="57"/>
    </row>
    <row r="3426" spans="6:6" x14ac:dyDescent="0.25">
      <c r="F3426" s="57"/>
    </row>
    <row r="3427" spans="6:6" x14ac:dyDescent="0.25">
      <c r="F3427" s="57"/>
    </row>
    <row r="3428" spans="6:6" x14ac:dyDescent="0.25">
      <c r="F3428" s="57"/>
    </row>
    <row r="3429" spans="6:6" x14ac:dyDescent="0.25">
      <c r="F3429" s="57"/>
    </row>
    <row r="3430" spans="6:6" x14ac:dyDescent="0.25">
      <c r="F3430" s="57"/>
    </row>
    <row r="3431" spans="6:6" x14ac:dyDescent="0.25">
      <c r="F3431" s="57"/>
    </row>
    <row r="3432" spans="6:6" x14ac:dyDescent="0.25">
      <c r="F3432" s="57"/>
    </row>
    <row r="3433" spans="6:6" x14ac:dyDescent="0.25">
      <c r="F3433" s="57"/>
    </row>
    <row r="3434" spans="6:6" x14ac:dyDescent="0.25">
      <c r="F3434" s="57"/>
    </row>
    <row r="3435" spans="6:6" x14ac:dyDescent="0.25">
      <c r="F3435" s="57"/>
    </row>
    <row r="3436" spans="6:6" x14ac:dyDescent="0.25">
      <c r="F3436" s="57"/>
    </row>
    <row r="3437" spans="6:6" x14ac:dyDescent="0.25">
      <c r="F3437" s="57"/>
    </row>
    <row r="3438" spans="6:6" x14ac:dyDescent="0.25">
      <c r="F3438" s="57"/>
    </row>
    <row r="3439" spans="6:6" x14ac:dyDescent="0.25">
      <c r="F3439" s="57"/>
    </row>
    <row r="3440" spans="6:6" x14ac:dyDescent="0.25">
      <c r="F3440" s="57"/>
    </row>
    <row r="3441" spans="6:6" x14ac:dyDescent="0.25">
      <c r="F3441" s="57"/>
    </row>
    <row r="3442" spans="6:6" x14ac:dyDescent="0.25">
      <c r="F3442" s="57"/>
    </row>
    <row r="3443" spans="6:6" x14ac:dyDescent="0.25">
      <c r="F3443" s="57"/>
    </row>
    <row r="3444" spans="6:6" x14ac:dyDescent="0.25">
      <c r="F3444" s="57"/>
    </row>
    <row r="3445" spans="6:6" x14ac:dyDescent="0.25">
      <c r="F3445" s="57"/>
    </row>
    <row r="3446" spans="6:6" x14ac:dyDescent="0.25">
      <c r="F3446" s="57"/>
    </row>
    <row r="3447" spans="6:6" x14ac:dyDescent="0.25">
      <c r="F3447" s="57"/>
    </row>
    <row r="3448" spans="6:6" x14ac:dyDescent="0.25">
      <c r="F3448" s="57"/>
    </row>
    <row r="3449" spans="6:6" x14ac:dyDescent="0.25">
      <c r="F3449" s="57"/>
    </row>
    <row r="3450" spans="6:6" x14ac:dyDescent="0.25">
      <c r="F3450" s="57"/>
    </row>
    <row r="3451" spans="6:6" x14ac:dyDescent="0.25">
      <c r="F3451" s="57"/>
    </row>
    <row r="3452" spans="6:6" x14ac:dyDescent="0.25">
      <c r="F3452" s="57"/>
    </row>
    <row r="3453" spans="6:6" x14ac:dyDescent="0.25">
      <c r="F3453" s="57"/>
    </row>
    <row r="3454" spans="6:6" x14ac:dyDescent="0.25">
      <c r="F3454" s="57"/>
    </row>
    <row r="3455" spans="6:6" x14ac:dyDescent="0.25">
      <c r="F3455" s="57"/>
    </row>
    <row r="3456" spans="6:6" x14ac:dyDescent="0.25">
      <c r="F3456" s="57"/>
    </row>
    <row r="3457" spans="6:6" x14ac:dyDescent="0.25">
      <c r="F3457" s="57"/>
    </row>
    <row r="3458" spans="6:6" x14ac:dyDescent="0.25">
      <c r="F3458" s="57"/>
    </row>
    <row r="3459" spans="6:6" x14ac:dyDescent="0.25">
      <c r="F3459" s="57"/>
    </row>
    <row r="3460" spans="6:6" x14ac:dyDescent="0.25">
      <c r="F3460" s="57"/>
    </row>
    <row r="3461" spans="6:6" x14ac:dyDescent="0.25">
      <c r="F3461" s="57"/>
    </row>
    <row r="3462" spans="6:6" x14ac:dyDescent="0.25">
      <c r="F3462" s="57"/>
    </row>
    <row r="3463" spans="6:6" x14ac:dyDescent="0.25">
      <c r="F3463" s="57"/>
    </row>
    <row r="3464" spans="6:6" x14ac:dyDescent="0.25">
      <c r="F3464" s="57"/>
    </row>
    <row r="3465" spans="6:6" x14ac:dyDescent="0.25">
      <c r="F3465" s="57"/>
    </row>
    <row r="3466" spans="6:6" x14ac:dyDescent="0.25">
      <c r="F3466" s="57"/>
    </row>
    <row r="3467" spans="6:6" x14ac:dyDescent="0.25">
      <c r="F3467" s="57"/>
    </row>
    <row r="3468" spans="6:6" x14ac:dyDescent="0.25">
      <c r="F3468" s="57"/>
    </row>
    <row r="3469" spans="6:6" x14ac:dyDescent="0.25">
      <c r="F3469" s="57"/>
    </row>
    <row r="3470" spans="6:6" x14ac:dyDescent="0.25">
      <c r="F3470" s="57"/>
    </row>
    <row r="3471" spans="6:6" x14ac:dyDescent="0.25">
      <c r="F3471" s="57"/>
    </row>
    <row r="3472" spans="6:6" x14ac:dyDescent="0.25">
      <c r="F3472" s="57"/>
    </row>
    <row r="3473" spans="6:6" x14ac:dyDescent="0.25">
      <c r="F3473" s="57"/>
    </row>
    <row r="3474" spans="6:6" x14ac:dyDescent="0.25">
      <c r="F3474" s="57"/>
    </row>
    <row r="3475" spans="6:6" x14ac:dyDescent="0.25">
      <c r="F3475" s="57"/>
    </row>
    <row r="3476" spans="6:6" x14ac:dyDescent="0.25">
      <c r="F3476" s="57"/>
    </row>
    <row r="3477" spans="6:6" x14ac:dyDescent="0.25">
      <c r="F3477" s="57"/>
    </row>
    <row r="3478" spans="6:6" x14ac:dyDescent="0.25">
      <c r="F3478" s="57"/>
    </row>
    <row r="3479" spans="6:6" x14ac:dyDescent="0.25">
      <c r="F3479" s="57"/>
    </row>
    <row r="3480" spans="6:6" x14ac:dyDescent="0.25">
      <c r="F3480" s="57"/>
    </row>
    <row r="3481" spans="6:6" x14ac:dyDescent="0.25">
      <c r="F3481" s="57"/>
    </row>
    <row r="3482" spans="6:6" x14ac:dyDescent="0.25">
      <c r="F3482" s="57"/>
    </row>
    <row r="3483" spans="6:6" x14ac:dyDescent="0.25">
      <c r="F3483" s="57"/>
    </row>
    <row r="3484" spans="6:6" x14ac:dyDescent="0.25">
      <c r="F3484" s="57"/>
    </row>
    <row r="3485" spans="6:6" x14ac:dyDescent="0.25">
      <c r="F3485" s="57"/>
    </row>
    <row r="3486" spans="6:6" x14ac:dyDescent="0.25">
      <c r="F3486" s="57"/>
    </row>
    <row r="3487" spans="6:6" x14ac:dyDescent="0.25">
      <c r="F3487" s="57"/>
    </row>
    <row r="3488" spans="6:6" x14ac:dyDescent="0.25">
      <c r="F3488" s="57"/>
    </row>
    <row r="3489" spans="6:6" x14ac:dyDescent="0.25">
      <c r="F3489" s="57"/>
    </row>
    <row r="3490" spans="6:6" x14ac:dyDescent="0.25">
      <c r="F3490" s="57"/>
    </row>
    <row r="3491" spans="6:6" x14ac:dyDescent="0.25">
      <c r="F3491" s="57"/>
    </row>
    <row r="3492" spans="6:6" x14ac:dyDescent="0.25">
      <c r="F3492" s="57"/>
    </row>
    <row r="3493" spans="6:6" x14ac:dyDescent="0.25">
      <c r="F3493" s="57"/>
    </row>
    <row r="3494" spans="6:6" x14ac:dyDescent="0.25">
      <c r="F3494" s="57"/>
    </row>
    <row r="3495" spans="6:6" x14ac:dyDescent="0.25">
      <c r="F3495" s="57"/>
    </row>
    <row r="3496" spans="6:6" x14ac:dyDescent="0.25">
      <c r="F3496" s="57"/>
    </row>
    <row r="3497" spans="6:6" x14ac:dyDescent="0.25">
      <c r="F3497" s="57"/>
    </row>
    <row r="3498" spans="6:6" x14ac:dyDescent="0.25">
      <c r="F3498" s="57"/>
    </row>
    <row r="3499" spans="6:6" x14ac:dyDescent="0.25">
      <c r="F3499" s="57"/>
    </row>
    <row r="3500" spans="6:6" x14ac:dyDescent="0.25">
      <c r="F3500" s="57"/>
    </row>
    <row r="3501" spans="6:6" x14ac:dyDescent="0.25">
      <c r="F3501" s="57"/>
    </row>
    <row r="3502" spans="6:6" x14ac:dyDescent="0.25">
      <c r="F3502" s="57"/>
    </row>
    <row r="3503" spans="6:6" x14ac:dyDescent="0.25">
      <c r="F3503" s="57"/>
    </row>
    <row r="3504" spans="6:6" x14ac:dyDescent="0.25">
      <c r="F3504" s="57"/>
    </row>
    <row r="3505" spans="6:6" x14ac:dyDescent="0.25">
      <c r="F3505" s="57"/>
    </row>
    <row r="3506" spans="6:6" x14ac:dyDescent="0.25">
      <c r="F3506" s="57"/>
    </row>
    <row r="3507" spans="6:6" x14ac:dyDescent="0.25">
      <c r="F3507" s="57"/>
    </row>
    <row r="3508" spans="6:6" x14ac:dyDescent="0.25">
      <c r="F3508" s="57"/>
    </row>
    <row r="3509" spans="6:6" x14ac:dyDescent="0.25">
      <c r="F3509" s="57"/>
    </row>
    <row r="3510" spans="6:6" x14ac:dyDescent="0.25">
      <c r="F3510" s="57"/>
    </row>
    <row r="3511" spans="6:6" x14ac:dyDescent="0.25">
      <c r="F3511" s="57"/>
    </row>
    <row r="3512" spans="6:6" x14ac:dyDescent="0.25">
      <c r="F3512" s="57"/>
    </row>
    <row r="3513" spans="6:6" x14ac:dyDescent="0.25">
      <c r="F3513" s="57"/>
    </row>
    <row r="3514" spans="6:6" x14ac:dyDescent="0.25">
      <c r="F3514" s="57"/>
    </row>
    <row r="3515" spans="6:6" x14ac:dyDescent="0.25">
      <c r="F3515" s="57"/>
    </row>
    <row r="3516" spans="6:6" x14ac:dyDescent="0.25">
      <c r="F3516" s="57"/>
    </row>
    <row r="3517" spans="6:6" x14ac:dyDescent="0.25">
      <c r="F3517" s="57"/>
    </row>
    <row r="3518" spans="6:6" x14ac:dyDescent="0.25">
      <c r="F3518" s="57"/>
    </row>
    <row r="3519" spans="6:6" x14ac:dyDescent="0.25">
      <c r="F3519" s="57"/>
    </row>
    <row r="3520" spans="6:6" x14ac:dyDescent="0.25">
      <c r="F3520" s="57"/>
    </row>
    <row r="3521" spans="6:6" x14ac:dyDescent="0.25">
      <c r="F3521" s="57"/>
    </row>
    <row r="3522" spans="6:6" x14ac:dyDescent="0.25">
      <c r="F3522" s="57"/>
    </row>
    <row r="3523" spans="6:6" x14ac:dyDescent="0.25">
      <c r="F3523" s="57"/>
    </row>
    <row r="3524" spans="6:6" x14ac:dyDescent="0.25">
      <c r="F3524" s="57"/>
    </row>
    <row r="3525" spans="6:6" x14ac:dyDescent="0.25">
      <c r="F3525" s="57"/>
    </row>
    <row r="3526" spans="6:6" x14ac:dyDescent="0.25">
      <c r="F3526" s="57"/>
    </row>
    <row r="3527" spans="6:6" x14ac:dyDescent="0.25">
      <c r="F3527" s="57"/>
    </row>
    <row r="3528" spans="6:6" x14ac:dyDescent="0.25">
      <c r="F3528" s="57"/>
    </row>
    <row r="3529" spans="6:6" x14ac:dyDescent="0.25">
      <c r="F3529" s="57"/>
    </row>
    <row r="3530" spans="6:6" x14ac:dyDescent="0.25">
      <c r="F3530" s="57"/>
    </row>
    <row r="3531" spans="6:6" x14ac:dyDescent="0.25">
      <c r="F3531" s="57"/>
    </row>
    <row r="3532" spans="6:6" x14ac:dyDescent="0.25">
      <c r="F3532" s="57"/>
    </row>
    <row r="3533" spans="6:6" x14ac:dyDescent="0.25">
      <c r="F3533" s="57"/>
    </row>
    <row r="3534" spans="6:6" x14ac:dyDescent="0.25">
      <c r="F3534" s="57"/>
    </row>
    <row r="3535" spans="6:6" x14ac:dyDescent="0.25">
      <c r="F3535" s="57"/>
    </row>
    <row r="3536" spans="6:6" x14ac:dyDescent="0.25">
      <c r="F3536" s="57"/>
    </row>
    <row r="3537" spans="6:6" x14ac:dyDescent="0.25">
      <c r="F3537" s="57"/>
    </row>
    <row r="3538" spans="6:6" x14ac:dyDescent="0.25">
      <c r="F3538" s="57"/>
    </row>
    <row r="3539" spans="6:6" x14ac:dyDescent="0.25">
      <c r="F3539" s="57"/>
    </row>
    <row r="3540" spans="6:6" x14ac:dyDescent="0.25">
      <c r="F3540" s="57"/>
    </row>
    <row r="3541" spans="6:6" x14ac:dyDescent="0.25">
      <c r="F3541" s="57"/>
    </row>
    <row r="3542" spans="6:6" x14ac:dyDescent="0.25">
      <c r="F3542" s="57"/>
    </row>
    <row r="3543" spans="6:6" x14ac:dyDescent="0.25">
      <c r="F3543" s="57"/>
    </row>
    <row r="3544" spans="6:6" x14ac:dyDescent="0.25">
      <c r="F3544" s="57"/>
    </row>
    <row r="3545" spans="6:6" x14ac:dyDescent="0.25">
      <c r="F3545" s="57"/>
    </row>
    <row r="3546" spans="6:6" x14ac:dyDescent="0.25">
      <c r="F3546" s="57"/>
    </row>
    <row r="3547" spans="6:6" x14ac:dyDescent="0.25">
      <c r="F3547" s="57"/>
    </row>
    <row r="3548" spans="6:6" x14ac:dyDescent="0.25">
      <c r="F3548" s="57"/>
    </row>
    <row r="3549" spans="6:6" x14ac:dyDescent="0.25">
      <c r="F3549" s="57"/>
    </row>
    <row r="3550" spans="6:6" x14ac:dyDescent="0.25">
      <c r="F3550" s="57"/>
    </row>
    <row r="3551" spans="6:6" x14ac:dyDescent="0.25">
      <c r="F3551" s="57"/>
    </row>
    <row r="3552" spans="6:6" x14ac:dyDescent="0.25">
      <c r="F3552" s="57"/>
    </row>
    <row r="3553" spans="6:6" x14ac:dyDescent="0.25">
      <c r="F3553" s="57"/>
    </row>
    <row r="3554" spans="6:6" x14ac:dyDescent="0.25">
      <c r="F3554" s="57"/>
    </row>
    <row r="3555" spans="6:6" x14ac:dyDescent="0.25">
      <c r="F3555" s="57"/>
    </row>
    <row r="3556" spans="6:6" x14ac:dyDescent="0.25">
      <c r="F3556" s="57"/>
    </row>
    <row r="3557" spans="6:6" x14ac:dyDescent="0.25">
      <c r="F3557" s="57"/>
    </row>
    <row r="3558" spans="6:6" x14ac:dyDescent="0.25">
      <c r="F3558" s="57"/>
    </row>
    <row r="3559" spans="6:6" x14ac:dyDescent="0.25">
      <c r="F3559" s="57"/>
    </row>
    <row r="3560" spans="6:6" x14ac:dyDescent="0.25">
      <c r="F3560" s="57"/>
    </row>
    <row r="3561" spans="6:6" x14ac:dyDescent="0.25">
      <c r="F3561" s="57"/>
    </row>
    <row r="3562" spans="6:6" x14ac:dyDescent="0.25">
      <c r="F3562" s="57"/>
    </row>
    <row r="3563" spans="6:6" x14ac:dyDescent="0.25">
      <c r="F3563" s="57"/>
    </row>
    <row r="3564" spans="6:6" x14ac:dyDescent="0.25">
      <c r="F3564" s="57"/>
    </row>
    <row r="3565" spans="6:6" x14ac:dyDescent="0.25">
      <c r="F3565" s="57"/>
    </row>
    <row r="3566" spans="6:6" x14ac:dyDescent="0.25">
      <c r="F3566" s="57"/>
    </row>
    <row r="3567" spans="6:6" x14ac:dyDescent="0.25">
      <c r="F3567" s="57"/>
    </row>
    <row r="3568" spans="6:6" x14ac:dyDescent="0.25">
      <c r="F3568" s="57"/>
    </row>
    <row r="3569" spans="6:6" x14ac:dyDescent="0.25">
      <c r="F3569" s="57"/>
    </row>
    <row r="3570" spans="6:6" x14ac:dyDescent="0.25">
      <c r="F3570" s="57"/>
    </row>
    <row r="3571" spans="6:6" x14ac:dyDescent="0.25">
      <c r="F3571" s="57"/>
    </row>
    <row r="3572" spans="6:6" x14ac:dyDescent="0.25">
      <c r="F3572" s="57"/>
    </row>
    <row r="3573" spans="6:6" x14ac:dyDescent="0.25">
      <c r="F3573" s="57"/>
    </row>
    <row r="3574" spans="6:6" x14ac:dyDescent="0.25">
      <c r="F3574" s="57"/>
    </row>
    <row r="3575" spans="6:6" x14ac:dyDescent="0.25">
      <c r="F3575" s="57"/>
    </row>
    <row r="3576" spans="6:6" x14ac:dyDescent="0.25">
      <c r="F3576" s="57"/>
    </row>
    <row r="3577" spans="6:6" x14ac:dyDescent="0.25">
      <c r="F3577" s="57"/>
    </row>
    <row r="3578" spans="6:6" x14ac:dyDescent="0.25">
      <c r="F3578" s="57"/>
    </row>
    <row r="3579" spans="6:6" x14ac:dyDescent="0.25">
      <c r="F3579" s="57"/>
    </row>
    <row r="3580" spans="6:6" x14ac:dyDescent="0.25">
      <c r="F3580" s="57"/>
    </row>
    <row r="3581" spans="6:6" x14ac:dyDescent="0.25">
      <c r="F3581" s="57"/>
    </row>
    <row r="3582" spans="6:6" x14ac:dyDescent="0.25">
      <c r="F3582" s="57"/>
    </row>
    <row r="3583" spans="6:6" x14ac:dyDescent="0.25">
      <c r="F3583" s="57"/>
    </row>
    <row r="3584" spans="6:6" x14ac:dyDescent="0.25">
      <c r="F3584" s="57"/>
    </row>
    <row r="3585" spans="6:6" x14ac:dyDescent="0.25">
      <c r="F3585" s="57"/>
    </row>
    <row r="3586" spans="6:6" x14ac:dyDescent="0.25">
      <c r="F3586" s="57"/>
    </row>
    <row r="3587" spans="6:6" x14ac:dyDescent="0.25">
      <c r="F3587" s="57"/>
    </row>
    <row r="3588" spans="6:6" x14ac:dyDescent="0.25">
      <c r="F3588" s="57"/>
    </row>
    <row r="3589" spans="6:6" x14ac:dyDescent="0.25">
      <c r="F3589" s="57"/>
    </row>
    <row r="3590" spans="6:6" x14ac:dyDescent="0.25">
      <c r="F3590" s="57"/>
    </row>
    <row r="3591" spans="6:6" x14ac:dyDescent="0.25">
      <c r="F3591" s="57"/>
    </row>
    <row r="3592" spans="6:6" x14ac:dyDescent="0.25">
      <c r="F3592" s="57"/>
    </row>
    <row r="3593" spans="6:6" x14ac:dyDescent="0.25">
      <c r="F3593" s="57"/>
    </row>
    <row r="3594" spans="6:6" x14ac:dyDescent="0.25">
      <c r="F3594" s="57"/>
    </row>
    <row r="3595" spans="6:6" x14ac:dyDescent="0.25">
      <c r="F3595" s="57"/>
    </row>
    <row r="3596" spans="6:6" x14ac:dyDescent="0.25">
      <c r="F3596" s="57"/>
    </row>
    <row r="3597" spans="6:6" x14ac:dyDescent="0.25">
      <c r="F3597" s="57"/>
    </row>
    <row r="3598" spans="6:6" x14ac:dyDescent="0.25">
      <c r="F3598" s="57"/>
    </row>
    <row r="3599" spans="6:6" x14ac:dyDescent="0.25">
      <c r="F3599" s="57"/>
    </row>
    <row r="3600" spans="6:6" x14ac:dyDescent="0.25">
      <c r="F3600" s="57"/>
    </row>
    <row r="3601" spans="6:6" x14ac:dyDescent="0.25">
      <c r="F3601" s="57"/>
    </row>
    <row r="3602" spans="6:6" x14ac:dyDescent="0.25">
      <c r="F3602" s="57"/>
    </row>
    <row r="3603" spans="6:6" x14ac:dyDescent="0.25">
      <c r="F3603" s="57"/>
    </row>
    <row r="3604" spans="6:6" x14ac:dyDescent="0.25">
      <c r="F3604" s="57"/>
    </row>
    <row r="3605" spans="6:6" x14ac:dyDescent="0.25">
      <c r="F3605" s="57"/>
    </row>
    <row r="3606" spans="6:6" x14ac:dyDescent="0.25">
      <c r="F3606" s="57"/>
    </row>
    <row r="3607" spans="6:6" x14ac:dyDescent="0.25">
      <c r="F3607" s="57"/>
    </row>
    <row r="3608" spans="6:6" x14ac:dyDescent="0.25">
      <c r="F3608" s="57"/>
    </row>
    <row r="3609" spans="6:6" x14ac:dyDescent="0.25">
      <c r="F3609" s="57"/>
    </row>
    <row r="3610" spans="6:6" x14ac:dyDescent="0.25">
      <c r="F3610" s="57"/>
    </row>
    <row r="3611" spans="6:6" x14ac:dyDescent="0.25">
      <c r="F3611" s="57"/>
    </row>
    <row r="3612" spans="6:6" x14ac:dyDescent="0.25">
      <c r="F3612" s="57"/>
    </row>
    <row r="3613" spans="6:6" x14ac:dyDescent="0.25">
      <c r="F3613" s="57"/>
    </row>
    <row r="3614" spans="6:6" x14ac:dyDescent="0.25">
      <c r="F3614" s="57"/>
    </row>
    <row r="3615" spans="6:6" x14ac:dyDescent="0.25">
      <c r="F3615" s="57"/>
    </row>
    <row r="3616" spans="6:6" x14ac:dyDescent="0.25">
      <c r="F3616" s="57"/>
    </row>
    <row r="3617" spans="6:6" x14ac:dyDescent="0.25">
      <c r="F3617" s="57"/>
    </row>
    <row r="3618" spans="6:6" x14ac:dyDescent="0.25">
      <c r="F3618" s="57"/>
    </row>
    <row r="3619" spans="6:6" x14ac:dyDescent="0.25">
      <c r="F3619" s="57"/>
    </row>
    <row r="3620" spans="6:6" x14ac:dyDescent="0.25">
      <c r="F3620" s="57"/>
    </row>
    <row r="3621" spans="6:6" x14ac:dyDescent="0.25">
      <c r="F3621" s="57"/>
    </row>
    <row r="3622" spans="6:6" x14ac:dyDescent="0.25">
      <c r="F3622" s="57"/>
    </row>
    <row r="3623" spans="6:6" x14ac:dyDescent="0.25">
      <c r="F3623" s="57"/>
    </row>
    <row r="3624" spans="6:6" x14ac:dyDescent="0.25">
      <c r="F3624" s="57"/>
    </row>
    <row r="3625" spans="6:6" x14ac:dyDescent="0.25">
      <c r="F3625" s="57"/>
    </row>
    <row r="3626" spans="6:6" x14ac:dyDescent="0.25">
      <c r="F3626" s="57"/>
    </row>
    <row r="3627" spans="6:6" x14ac:dyDescent="0.25">
      <c r="F3627" s="57"/>
    </row>
    <row r="3628" spans="6:6" x14ac:dyDescent="0.25">
      <c r="F3628" s="57"/>
    </row>
    <row r="3629" spans="6:6" x14ac:dyDescent="0.25">
      <c r="F3629" s="57"/>
    </row>
    <row r="3630" spans="6:6" x14ac:dyDescent="0.25">
      <c r="F3630" s="57"/>
    </row>
    <row r="3631" spans="6:6" x14ac:dyDescent="0.25">
      <c r="F3631" s="57"/>
    </row>
    <row r="3632" spans="6:6" x14ac:dyDescent="0.25">
      <c r="F3632" s="57"/>
    </row>
    <row r="3633" spans="6:6" x14ac:dyDescent="0.25">
      <c r="F3633" s="57"/>
    </row>
    <row r="3634" spans="6:6" x14ac:dyDescent="0.25">
      <c r="F3634" s="57"/>
    </row>
    <row r="3635" spans="6:6" x14ac:dyDescent="0.25">
      <c r="F3635" s="57"/>
    </row>
    <row r="3636" spans="6:6" x14ac:dyDescent="0.25">
      <c r="F3636" s="57"/>
    </row>
    <row r="3637" spans="6:6" x14ac:dyDescent="0.25">
      <c r="F3637" s="57"/>
    </row>
    <row r="3638" spans="6:6" x14ac:dyDescent="0.25">
      <c r="F3638" s="57"/>
    </row>
    <row r="3639" spans="6:6" x14ac:dyDescent="0.25">
      <c r="F3639" s="57"/>
    </row>
    <row r="3640" spans="6:6" x14ac:dyDescent="0.25">
      <c r="F3640" s="57"/>
    </row>
    <row r="3641" spans="6:6" x14ac:dyDescent="0.25">
      <c r="F3641" s="57"/>
    </row>
    <row r="3642" spans="6:6" x14ac:dyDescent="0.25">
      <c r="F3642" s="57"/>
    </row>
    <row r="3643" spans="6:6" x14ac:dyDescent="0.25">
      <c r="F3643" s="57"/>
    </row>
    <row r="3644" spans="6:6" x14ac:dyDescent="0.25">
      <c r="F3644" s="57"/>
    </row>
    <row r="3645" spans="6:6" x14ac:dyDescent="0.25">
      <c r="F3645" s="57"/>
    </row>
    <row r="3646" spans="6:6" x14ac:dyDescent="0.25">
      <c r="F3646" s="57"/>
    </row>
    <row r="3647" spans="6:6" x14ac:dyDescent="0.25">
      <c r="F3647" s="57"/>
    </row>
    <row r="3648" spans="6:6" x14ac:dyDescent="0.25">
      <c r="F3648" s="57"/>
    </row>
    <row r="3649" spans="6:6" x14ac:dyDescent="0.25">
      <c r="F3649" s="57"/>
    </row>
    <row r="3650" spans="6:6" x14ac:dyDescent="0.25">
      <c r="F3650" s="57"/>
    </row>
    <row r="3651" spans="6:6" x14ac:dyDescent="0.25">
      <c r="F3651" s="57"/>
    </row>
    <row r="3652" spans="6:6" x14ac:dyDescent="0.25">
      <c r="F3652" s="57"/>
    </row>
    <row r="3653" spans="6:6" x14ac:dyDescent="0.25">
      <c r="F3653" s="57"/>
    </row>
    <row r="3654" spans="6:6" x14ac:dyDescent="0.25">
      <c r="F3654" s="57"/>
    </row>
    <row r="3655" spans="6:6" x14ac:dyDescent="0.25">
      <c r="F3655" s="57"/>
    </row>
    <row r="3656" spans="6:6" x14ac:dyDescent="0.25">
      <c r="F3656" s="57"/>
    </row>
    <row r="3657" spans="6:6" x14ac:dyDescent="0.25">
      <c r="F3657" s="57"/>
    </row>
    <row r="3658" spans="6:6" x14ac:dyDescent="0.25">
      <c r="F3658" s="57"/>
    </row>
    <row r="3659" spans="6:6" x14ac:dyDescent="0.25">
      <c r="F3659" s="57"/>
    </row>
    <row r="3660" spans="6:6" x14ac:dyDescent="0.25">
      <c r="F3660" s="57"/>
    </row>
    <row r="3661" spans="6:6" x14ac:dyDescent="0.25">
      <c r="F3661" s="57"/>
    </row>
    <row r="3662" spans="6:6" x14ac:dyDescent="0.25">
      <c r="F3662" s="57"/>
    </row>
    <row r="3663" spans="6:6" x14ac:dyDescent="0.25">
      <c r="F3663" s="57"/>
    </row>
    <row r="3664" spans="6:6" x14ac:dyDescent="0.25">
      <c r="F3664" s="57"/>
    </row>
    <row r="3665" spans="6:6" x14ac:dyDescent="0.25">
      <c r="F3665" s="57"/>
    </row>
    <row r="3666" spans="6:6" x14ac:dyDescent="0.25">
      <c r="F3666" s="57"/>
    </row>
    <row r="3667" spans="6:6" x14ac:dyDescent="0.25">
      <c r="F3667" s="57"/>
    </row>
    <row r="3668" spans="6:6" x14ac:dyDescent="0.25">
      <c r="F3668" s="57"/>
    </row>
    <row r="3669" spans="6:6" x14ac:dyDescent="0.25">
      <c r="F3669" s="57"/>
    </row>
    <row r="3670" spans="6:6" x14ac:dyDescent="0.25">
      <c r="F3670" s="57"/>
    </row>
    <row r="3671" spans="6:6" x14ac:dyDescent="0.25">
      <c r="F3671" s="57"/>
    </row>
    <row r="3672" spans="6:6" x14ac:dyDescent="0.25">
      <c r="F3672" s="57"/>
    </row>
    <row r="3673" spans="6:6" x14ac:dyDescent="0.25">
      <c r="F3673" s="57"/>
    </row>
    <row r="3674" spans="6:6" x14ac:dyDescent="0.25">
      <c r="F3674" s="57"/>
    </row>
    <row r="3675" spans="6:6" x14ac:dyDescent="0.25">
      <c r="F3675" s="57"/>
    </row>
    <row r="3676" spans="6:6" x14ac:dyDescent="0.25">
      <c r="F3676" s="57"/>
    </row>
    <row r="3677" spans="6:6" x14ac:dyDescent="0.25">
      <c r="F3677" s="57"/>
    </row>
    <row r="3678" spans="6:6" x14ac:dyDescent="0.25">
      <c r="F3678" s="57"/>
    </row>
    <row r="3679" spans="6:6" x14ac:dyDescent="0.25">
      <c r="F3679" s="57"/>
    </row>
    <row r="3680" spans="6:6" x14ac:dyDescent="0.25">
      <c r="F3680" s="57"/>
    </row>
    <row r="3681" spans="6:6" x14ac:dyDescent="0.25">
      <c r="F3681" s="57"/>
    </row>
    <row r="3682" spans="6:6" x14ac:dyDescent="0.25">
      <c r="F3682" s="57"/>
    </row>
    <row r="3683" spans="6:6" x14ac:dyDescent="0.25">
      <c r="F3683" s="57"/>
    </row>
    <row r="3684" spans="6:6" x14ac:dyDescent="0.25">
      <c r="F3684" s="57"/>
    </row>
    <row r="3685" spans="6:6" x14ac:dyDescent="0.25">
      <c r="F3685" s="57"/>
    </row>
    <row r="3686" spans="6:6" x14ac:dyDescent="0.25">
      <c r="F3686" s="57"/>
    </row>
    <row r="3687" spans="6:6" x14ac:dyDescent="0.25">
      <c r="F3687" s="57"/>
    </row>
    <row r="3688" spans="6:6" x14ac:dyDescent="0.25">
      <c r="F3688" s="57"/>
    </row>
    <row r="3689" spans="6:6" x14ac:dyDescent="0.25">
      <c r="F3689" s="57"/>
    </row>
    <row r="3690" spans="6:6" x14ac:dyDescent="0.25">
      <c r="F3690" s="57"/>
    </row>
    <row r="3691" spans="6:6" x14ac:dyDescent="0.25">
      <c r="F3691" s="57"/>
    </row>
    <row r="3692" spans="6:6" x14ac:dyDescent="0.25">
      <c r="F3692" s="57"/>
    </row>
    <row r="3693" spans="6:6" x14ac:dyDescent="0.25">
      <c r="F3693" s="57"/>
    </row>
    <row r="3694" spans="6:6" x14ac:dyDescent="0.25">
      <c r="F3694" s="57"/>
    </row>
    <row r="3695" spans="6:6" x14ac:dyDescent="0.25">
      <c r="F3695" s="57"/>
    </row>
    <row r="3696" spans="6:6" x14ac:dyDescent="0.25">
      <c r="F3696" s="57"/>
    </row>
    <row r="3697" spans="6:6" x14ac:dyDescent="0.25">
      <c r="F3697" s="57"/>
    </row>
    <row r="3698" spans="6:6" x14ac:dyDescent="0.25">
      <c r="F3698" s="57"/>
    </row>
    <row r="3699" spans="6:6" x14ac:dyDescent="0.25">
      <c r="F3699" s="57"/>
    </row>
    <row r="3700" spans="6:6" x14ac:dyDescent="0.25">
      <c r="F3700" s="57"/>
    </row>
    <row r="3701" spans="6:6" x14ac:dyDescent="0.25">
      <c r="F3701" s="57"/>
    </row>
    <row r="3702" spans="6:6" x14ac:dyDescent="0.25">
      <c r="F3702" s="57"/>
    </row>
    <row r="3703" spans="6:6" x14ac:dyDescent="0.25">
      <c r="F3703" s="57"/>
    </row>
    <row r="3704" spans="6:6" x14ac:dyDescent="0.25">
      <c r="F3704" s="57"/>
    </row>
    <row r="3705" spans="6:6" x14ac:dyDescent="0.25">
      <c r="F3705" s="57"/>
    </row>
    <row r="3706" spans="6:6" x14ac:dyDescent="0.25">
      <c r="F3706" s="57"/>
    </row>
    <row r="3707" spans="6:6" x14ac:dyDescent="0.25">
      <c r="F3707" s="57"/>
    </row>
    <row r="3708" spans="6:6" x14ac:dyDescent="0.25">
      <c r="F3708" s="57"/>
    </row>
    <row r="3709" spans="6:6" x14ac:dyDescent="0.25">
      <c r="F3709" s="57"/>
    </row>
    <row r="3710" spans="6:6" x14ac:dyDescent="0.25">
      <c r="F3710" s="57"/>
    </row>
    <row r="3711" spans="6:6" x14ac:dyDescent="0.25">
      <c r="F3711" s="57"/>
    </row>
    <row r="3712" spans="6:6" x14ac:dyDescent="0.25">
      <c r="F3712" s="57"/>
    </row>
    <row r="3713" spans="6:6" x14ac:dyDescent="0.25">
      <c r="F3713" s="57"/>
    </row>
    <row r="3714" spans="6:6" x14ac:dyDescent="0.25">
      <c r="F3714" s="57"/>
    </row>
    <row r="3715" spans="6:6" x14ac:dyDescent="0.25">
      <c r="F3715" s="57"/>
    </row>
    <row r="3716" spans="6:6" x14ac:dyDescent="0.25">
      <c r="F3716" s="57"/>
    </row>
    <row r="3717" spans="6:6" x14ac:dyDescent="0.25">
      <c r="F3717" s="57"/>
    </row>
    <row r="3718" spans="6:6" x14ac:dyDescent="0.25">
      <c r="F3718" s="57"/>
    </row>
    <row r="3719" spans="6:6" x14ac:dyDescent="0.25">
      <c r="F3719" s="57"/>
    </row>
    <row r="3720" spans="6:6" x14ac:dyDescent="0.25">
      <c r="F3720" s="57"/>
    </row>
    <row r="3721" spans="6:6" x14ac:dyDescent="0.25">
      <c r="F3721" s="57"/>
    </row>
    <row r="3722" spans="6:6" x14ac:dyDescent="0.25">
      <c r="F3722" s="57"/>
    </row>
    <row r="3723" spans="6:6" x14ac:dyDescent="0.25">
      <c r="F3723" s="57"/>
    </row>
    <row r="3724" spans="6:6" x14ac:dyDescent="0.25">
      <c r="F3724" s="57"/>
    </row>
    <row r="3725" spans="6:6" x14ac:dyDescent="0.25">
      <c r="F3725" s="57"/>
    </row>
    <row r="3726" spans="6:6" x14ac:dyDescent="0.25">
      <c r="F3726" s="57"/>
    </row>
    <row r="3727" spans="6:6" x14ac:dyDescent="0.25">
      <c r="F3727" s="57"/>
    </row>
    <row r="3728" spans="6:6" x14ac:dyDescent="0.25">
      <c r="F3728" s="57"/>
    </row>
    <row r="3729" spans="6:6" x14ac:dyDescent="0.25">
      <c r="F3729" s="57"/>
    </row>
    <row r="3730" spans="6:6" x14ac:dyDescent="0.25">
      <c r="F3730" s="57"/>
    </row>
    <row r="3731" spans="6:6" x14ac:dyDescent="0.25">
      <c r="F3731" s="57"/>
    </row>
    <row r="3732" spans="6:6" x14ac:dyDescent="0.25">
      <c r="F3732" s="57"/>
    </row>
    <row r="3733" spans="6:6" x14ac:dyDescent="0.25">
      <c r="F3733" s="57"/>
    </row>
    <row r="3734" spans="6:6" x14ac:dyDescent="0.25">
      <c r="F3734" s="57"/>
    </row>
    <row r="3735" spans="6:6" x14ac:dyDescent="0.25">
      <c r="F3735" s="57"/>
    </row>
    <row r="3736" spans="6:6" x14ac:dyDescent="0.25">
      <c r="F3736" s="57"/>
    </row>
    <row r="3737" spans="6:6" x14ac:dyDescent="0.25">
      <c r="F3737" s="57"/>
    </row>
    <row r="3738" spans="6:6" x14ac:dyDescent="0.25">
      <c r="F3738" s="57"/>
    </row>
    <row r="3739" spans="6:6" x14ac:dyDescent="0.25">
      <c r="F3739" s="57"/>
    </row>
    <row r="3740" spans="6:6" x14ac:dyDescent="0.25">
      <c r="F3740" s="57"/>
    </row>
    <row r="3741" spans="6:6" x14ac:dyDescent="0.25">
      <c r="F3741" s="57"/>
    </row>
    <row r="3742" spans="6:6" x14ac:dyDescent="0.25">
      <c r="F3742" s="57"/>
    </row>
    <row r="3743" spans="6:6" x14ac:dyDescent="0.25">
      <c r="F3743" s="57"/>
    </row>
    <row r="3744" spans="6:6" x14ac:dyDescent="0.25">
      <c r="F3744" s="57"/>
    </row>
    <row r="3745" spans="6:6" x14ac:dyDescent="0.25">
      <c r="F3745" s="57"/>
    </row>
    <row r="3746" spans="6:6" x14ac:dyDescent="0.25">
      <c r="F3746" s="57"/>
    </row>
    <row r="3747" spans="6:6" x14ac:dyDescent="0.25">
      <c r="F3747" s="57"/>
    </row>
    <row r="3748" spans="6:6" x14ac:dyDescent="0.25">
      <c r="F3748" s="57"/>
    </row>
    <row r="3749" spans="6:6" x14ac:dyDescent="0.25">
      <c r="F3749" s="57"/>
    </row>
    <row r="3750" spans="6:6" x14ac:dyDescent="0.25">
      <c r="F3750" s="57"/>
    </row>
    <row r="3751" spans="6:6" x14ac:dyDescent="0.25">
      <c r="F3751" s="57"/>
    </row>
    <row r="3752" spans="6:6" x14ac:dyDescent="0.25">
      <c r="F3752" s="57"/>
    </row>
    <row r="3753" spans="6:6" x14ac:dyDescent="0.25">
      <c r="F3753" s="57"/>
    </row>
    <row r="3754" spans="6:6" x14ac:dyDescent="0.25">
      <c r="F3754" s="57"/>
    </row>
    <row r="3755" spans="6:6" x14ac:dyDescent="0.25">
      <c r="F3755" s="57"/>
    </row>
    <row r="3756" spans="6:6" x14ac:dyDescent="0.25">
      <c r="F3756" s="57"/>
    </row>
    <row r="3757" spans="6:6" x14ac:dyDescent="0.25">
      <c r="F3757" s="57"/>
    </row>
    <row r="3758" spans="6:6" x14ac:dyDescent="0.25">
      <c r="F3758" s="57"/>
    </row>
    <row r="3759" spans="6:6" x14ac:dyDescent="0.25">
      <c r="F3759" s="57"/>
    </row>
    <row r="3760" spans="6:6" x14ac:dyDescent="0.25">
      <c r="F3760" s="57"/>
    </row>
    <row r="3761" spans="6:6" x14ac:dyDescent="0.25">
      <c r="F3761" s="57"/>
    </row>
    <row r="3762" spans="6:6" x14ac:dyDescent="0.25">
      <c r="F3762" s="57"/>
    </row>
    <row r="3763" spans="6:6" x14ac:dyDescent="0.25">
      <c r="F3763" s="57"/>
    </row>
    <row r="3764" spans="6:6" x14ac:dyDescent="0.25">
      <c r="F3764" s="57"/>
    </row>
    <row r="3765" spans="6:6" x14ac:dyDescent="0.25">
      <c r="F3765" s="57"/>
    </row>
    <row r="3766" spans="6:6" x14ac:dyDescent="0.25">
      <c r="F3766" s="57"/>
    </row>
    <row r="3767" spans="6:6" x14ac:dyDescent="0.25">
      <c r="F3767" s="57"/>
    </row>
    <row r="3768" spans="6:6" x14ac:dyDescent="0.25">
      <c r="F3768" s="57"/>
    </row>
    <row r="3769" spans="6:6" x14ac:dyDescent="0.25">
      <c r="F3769" s="57"/>
    </row>
    <row r="3770" spans="6:6" x14ac:dyDescent="0.25">
      <c r="F3770" s="57"/>
    </row>
    <row r="3771" spans="6:6" x14ac:dyDescent="0.25">
      <c r="F3771" s="57"/>
    </row>
    <row r="3772" spans="6:6" x14ac:dyDescent="0.25">
      <c r="F3772" s="57"/>
    </row>
    <row r="3773" spans="6:6" x14ac:dyDescent="0.25">
      <c r="F3773" s="57"/>
    </row>
    <row r="3774" spans="6:6" x14ac:dyDescent="0.25">
      <c r="F3774" s="57"/>
    </row>
    <row r="3775" spans="6:6" x14ac:dyDescent="0.25">
      <c r="F3775" s="57"/>
    </row>
    <row r="3776" spans="6:6" x14ac:dyDescent="0.25">
      <c r="F3776" s="57"/>
    </row>
    <row r="3777" spans="6:6" x14ac:dyDescent="0.25">
      <c r="F3777" s="57"/>
    </row>
    <row r="3778" spans="6:6" x14ac:dyDescent="0.25">
      <c r="F3778" s="57"/>
    </row>
    <row r="3779" spans="6:6" x14ac:dyDescent="0.25">
      <c r="F3779" s="57"/>
    </row>
    <row r="3780" spans="6:6" x14ac:dyDescent="0.25">
      <c r="F3780" s="57"/>
    </row>
    <row r="3781" spans="6:6" x14ac:dyDescent="0.25">
      <c r="F3781" s="57"/>
    </row>
    <row r="3782" spans="6:6" x14ac:dyDescent="0.25">
      <c r="F3782" s="57"/>
    </row>
    <row r="3783" spans="6:6" x14ac:dyDescent="0.25">
      <c r="F3783" s="57"/>
    </row>
    <row r="3784" spans="6:6" x14ac:dyDescent="0.25">
      <c r="F3784" s="57"/>
    </row>
    <row r="3785" spans="6:6" x14ac:dyDescent="0.25">
      <c r="F3785" s="57"/>
    </row>
    <row r="3786" spans="6:6" x14ac:dyDescent="0.25">
      <c r="F3786" s="57"/>
    </row>
    <row r="3787" spans="6:6" x14ac:dyDescent="0.25">
      <c r="F3787" s="57"/>
    </row>
    <row r="3788" spans="6:6" x14ac:dyDescent="0.25">
      <c r="F3788" s="57"/>
    </row>
    <row r="3789" spans="6:6" x14ac:dyDescent="0.25">
      <c r="F3789" s="57"/>
    </row>
    <row r="3790" spans="6:6" x14ac:dyDescent="0.25">
      <c r="F3790" s="57"/>
    </row>
    <row r="3791" spans="6:6" x14ac:dyDescent="0.25">
      <c r="F3791" s="57"/>
    </row>
    <row r="3792" spans="6:6" x14ac:dyDescent="0.25">
      <c r="F3792" s="57"/>
    </row>
    <row r="3793" spans="6:6" x14ac:dyDescent="0.25">
      <c r="F3793" s="57"/>
    </row>
    <row r="3794" spans="6:6" x14ac:dyDescent="0.25">
      <c r="F3794" s="57"/>
    </row>
    <row r="3795" spans="6:6" x14ac:dyDescent="0.25">
      <c r="F3795" s="57"/>
    </row>
    <row r="3796" spans="6:6" x14ac:dyDescent="0.25">
      <c r="F3796" s="57"/>
    </row>
    <row r="3797" spans="6:6" x14ac:dyDescent="0.25">
      <c r="F3797" s="57"/>
    </row>
    <row r="3798" spans="6:6" x14ac:dyDescent="0.25">
      <c r="F3798" s="57"/>
    </row>
    <row r="3799" spans="6:6" x14ac:dyDescent="0.25">
      <c r="F3799" s="57"/>
    </row>
    <row r="3800" spans="6:6" x14ac:dyDescent="0.25">
      <c r="F3800" s="57"/>
    </row>
    <row r="3801" spans="6:6" x14ac:dyDescent="0.25">
      <c r="F3801" s="57"/>
    </row>
    <row r="3802" spans="6:6" x14ac:dyDescent="0.25">
      <c r="F3802" s="57"/>
    </row>
    <row r="3803" spans="6:6" x14ac:dyDescent="0.25">
      <c r="F3803" s="57"/>
    </row>
    <row r="3804" spans="6:6" x14ac:dyDescent="0.25">
      <c r="F3804" s="57"/>
    </row>
    <row r="3805" spans="6:6" x14ac:dyDescent="0.25">
      <c r="F3805" s="57"/>
    </row>
    <row r="3806" spans="6:6" x14ac:dyDescent="0.25">
      <c r="F3806" s="57"/>
    </row>
    <row r="3807" spans="6:6" x14ac:dyDescent="0.25">
      <c r="F3807" s="57"/>
    </row>
    <row r="3808" spans="6:6" x14ac:dyDescent="0.25">
      <c r="F3808" s="57"/>
    </row>
    <row r="3809" spans="6:6" x14ac:dyDescent="0.25">
      <c r="F3809" s="57"/>
    </row>
    <row r="3810" spans="6:6" x14ac:dyDescent="0.25">
      <c r="F3810" s="57"/>
    </row>
    <row r="3811" spans="6:6" x14ac:dyDescent="0.25">
      <c r="F3811" s="57"/>
    </row>
    <row r="3812" spans="6:6" x14ac:dyDescent="0.25">
      <c r="F3812" s="57"/>
    </row>
    <row r="3813" spans="6:6" x14ac:dyDescent="0.25">
      <c r="F3813" s="57"/>
    </row>
    <row r="3814" spans="6:6" x14ac:dyDescent="0.25">
      <c r="F3814" s="57"/>
    </row>
    <row r="3815" spans="6:6" x14ac:dyDescent="0.25">
      <c r="F3815" s="57"/>
    </row>
    <row r="3816" spans="6:6" x14ac:dyDescent="0.25">
      <c r="F3816" s="57"/>
    </row>
    <row r="3817" spans="6:6" x14ac:dyDescent="0.25">
      <c r="F3817" s="57"/>
    </row>
    <row r="3818" spans="6:6" x14ac:dyDescent="0.25">
      <c r="F3818" s="57"/>
    </row>
    <row r="3819" spans="6:6" x14ac:dyDescent="0.25">
      <c r="F3819" s="57"/>
    </row>
    <row r="3820" spans="6:6" x14ac:dyDescent="0.25">
      <c r="F3820" s="57"/>
    </row>
    <row r="3821" spans="6:6" x14ac:dyDescent="0.25">
      <c r="F3821" s="57"/>
    </row>
    <row r="3822" spans="6:6" x14ac:dyDescent="0.25">
      <c r="F3822" s="57"/>
    </row>
    <row r="3823" spans="6:6" x14ac:dyDescent="0.25">
      <c r="F3823" s="57"/>
    </row>
    <row r="3824" spans="6:6" x14ac:dyDescent="0.25">
      <c r="F3824" s="57"/>
    </row>
    <row r="3825" spans="6:6" x14ac:dyDescent="0.25">
      <c r="F3825" s="57"/>
    </row>
    <row r="3826" spans="6:6" x14ac:dyDescent="0.25">
      <c r="F3826" s="57"/>
    </row>
    <row r="3827" spans="6:6" x14ac:dyDescent="0.25">
      <c r="F3827" s="57"/>
    </row>
    <row r="3828" spans="6:6" x14ac:dyDescent="0.25">
      <c r="F3828" s="57"/>
    </row>
    <row r="3829" spans="6:6" x14ac:dyDescent="0.25">
      <c r="F3829" s="57"/>
    </row>
    <row r="3830" spans="6:6" x14ac:dyDescent="0.25">
      <c r="F3830" s="57"/>
    </row>
    <row r="3831" spans="6:6" x14ac:dyDescent="0.25">
      <c r="F3831" s="57"/>
    </row>
    <row r="3832" spans="6:6" x14ac:dyDescent="0.25">
      <c r="F3832" s="57"/>
    </row>
    <row r="3833" spans="6:6" x14ac:dyDescent="0.25">
      <c r="F3833" s="57"/>
    </row>
    <row r="3834" spans="6:6" x14ac:dyDescent="0.25">
      <c r="F3834" s="57"/>
    </row>
    <row r="3835" spans="6:6" x14ac:dyDescent="0.25">
      <c r="F3835" s="57"/>
    </row>
    <row r="3836" spans="6:6" x14ac:dyDescent="0.25">
      <c r="F3836" s="57"/>
    </row>
    <row r="3837" spans="6:6" x14ac:dyDescent="0.25">
      <c r="F3837" s="57"/>
    </row>
    <row r="3838" spans="6:6" x14ac:dyDescent="0.25">
      <c r="F3838" s="57"/>
    </row>
    <row r="3839" spans="6:6" x14ac:dyDescent="0.25">
      <c r="F3839" s="57"/>
    </row>
    <row r="3840" spans="6:6" x14ac:dyDescent="0.25">
      <c r="F3840" s="57"/>
    </row>
    <row r="3841" spans="6:6" x14ac:dyDescent="0.25">
      <c r="F3841" s="57"/>
    </row>
    <row r="3842" spans="6:6" x14ac:dyDescent="0.25">
      <c r="F3842" s="57"/>
    </row>
    <row r="3843" spans="6:6" x14ac:dyDescent="0.25">
      <c r="F3843" s="57"/>
    </row>
    <row r="3844" spans="6:6" x14ac:dyDescent="0.25">
      <c r="F3844" s="57"/>
    </row>
    <row r="3845" spans="6:6" x14ac:dyDescent="0.25">
      <c r="F3845" s="57"/>
    </row>
    <row r="3846" spans="6:6" x14ac:dyDescent="0.25">
      <c r="F3846" s="57"/>
    </row>
    <row r="3847" spans="6:6" x14ac:dyDescent="0.25">
      <c r="F3847" s="57"/>
    </row>
    <row r="3848" spans="6:6" x14ac:dyDescent="0.25">
      <c r="F3848" s="57"/>
    </row>
    <row r="3849" spans="6:6" x14ac:dyDescent="0.25">
      <c r="F3849" s="57"/>
    </row>
    <row r="3850" spans="6:6" x14ac:dyDescent="0.25">
      <c r="F3850" s="57"/>
    </row>
    <row r="3851" spans="6:6" x14ac:dyDescent="0.25">
      <c r="F3851" s="57"/>
    </row>
    <row r="3852" spans="6:6" x14ac:dyDescent="0.25">
      <c r="F3852" s="57"/>
    </row>
    <row r="3853" spans="6:6" x14ac:dyDescent="0.25">
      <c r="F3853" s="57"/>
    </row>
    <row r="3854" spans="6:6" x14ac:dyDescent="0.25">
      <c r="F3854" s="57"/>
    </row>
    <row r="3855" spans="6:6" x14ac:dyDescent="0.25">
      <c r="F3855" s="57"/>
    </row>
    <row r="3856" spans="6:6" x14ac:dyDescent="0.25">
      <c r="F3856" s="57"/>
    </row>
    <row r="3857" spans="6:6" x14ac:dyDescent="0.25">
      <c r="F3857" s="57"/>
    </row>
    <row r="3858" spans="6:6" x14ac:dyDescent="0.25">
      <c r="F3858" s="57"/>
    </row>
    <row r="3859" spans="6:6" x14ac:dyDescent="0.25">
      <c r="F3859" s="57"/>
    </row>
    <row r="3860" spans="6:6" x14ac:dyDescent="0.25">
      <c r="F3860" s="57"/>
    </row>
    <row r="3861" spans="6:6" x14ac:dyDescent="0.25">
      <c r="F3861" s="57"/>
    </row>
    <row r="3862" spans="6:6" x14ac:dyDescent="0.25">
      <c r="F3862" s="57"/>
    </row>
    <row r="3863" spans="6:6" x14ac:dyDescent="0.25">
      <c r="F3863" s="57"/>
    </row>
    <row r="3864" spans="6:6" x14ac:dyDescent="0.25">
      <c r="F3864" s="57"/>
    </row>
    <row r="3865" spans="6:6" x14ac:dyDescent="0.25">
      <c r="F3865" s="57"/>
    </row>
    <row r="3866" spans="6:6" x14ac:dyDescent="0.25">
      <c r="F3866" s="57"/>
    </row>
    <row r="3867" spans="6:6" x14ac:dyDescent="0.25">
      <c r="F3867" s="57"/>
    </row>
    <row r="3868" spans="6:6" x14ac:dyDescent="0.25">
      <c r="F3868" s="57"/>
    </row>
    <row r="3869" spans="6:6" x14ac:dyDescent="0.25">
      <c r="F3869" s="57"/>
    </row>
    <row r="3870" spans="6:6" x14ac:dyDescent="0.25">
      <c r="F3870" s="57"/>
    </row>
    <row r="3871" spans="6:6" x14ac:dyDescent="0.25">
      <c r="F3871" s="57"/>
    </row>
    <row r="3872" spans="6:6" x14ac:dyDescent="0.25">
      <c r="F3872" s="57"/>
    </row>
    <row r="3873" spans="6:6" x14ac:dyDescent="0.25">
      <c r="F3873" s="57"/>
    </row>
    <row r="3874" spans="6:6" x14ac:dyDescent="0.25">
      <c r="F3874" s="57"/>
    </row>
    <row r="3875" spans="6:6" x14ac:dyDescent="0.25">
      <c r="F3875" s="57"/>
    </row>
    <row r="3876" spans="6:6" x14ac:dyDescent="0.25">
      <c r="F3876" s="57"/>
    </row>
    <row r="3877" spans="6:6" x14ac:dyDescent="0.25">
      <c r="F3877" s="57"/>
    </row>
    <row r="3878" spans="6:6" x14ac:dyDescent="0.25">
      <c r="F3878" s="57"/>
    </row>
    <row r="3879" spans="6:6" x14ac:dyDescent="0.25">
      <c r="F3879" s="57"/>
    </row>
    <row r="3880" spans="6:6" x14ac:dyDescent="0.25">
      <c r="F3880" s="57"/>
    </row>
    <row r="3881" spans="6:6" x14ac:dyDescent="0.25">
      <c r="F3881" s="57"/>
    </row>
    <row r="3882" spans="6:6" x14ac:dyDescent="0.25">
      <c r="F3882" s="57"/>
    </row>
    <row r="3883" spans="6:6" x14ac:dyDescent="0.25">
      <c r="F3883" s="57"/>
    </row>
    <row r="3884" spans="6:6" x14ac:dyDescent="0.25">
      <c r="F3884" s="57"/>
    </row>
    <row r="3885" spans="6:6" x14ac:dyDescent="0.25">
      <c r="F3885" s="57"/>
    </row>
    <row r="3886" spans="6:6" x14ac:dyDescent="0.25">
      <c r="F3886" s="57"/>
    </row>
    <row r="3887" spans="6:6" x14ac:dyDescent="0.25">
      <c r="F3887" s="57"/>
    </row>
    <row r="3888" spans="6:6" x14ac:dyDescent="0.25">
      <c r="F3888" s="57"/>
    </row>
    <row r="3889" spans="6:6" x14ac:dyDescent="0.25">
      <c r="F3889" s="57"/>
    </row>
    <row r="3890" spans="6:6" x14ac:dyDescent="0.25">
      <c r="F3890" s="57"/>
    </row>
    <row r="3891" spans="6:6" x14ac:dyDescent="0.25">
      <c r="F3891" s="57"/>
    </row>
    <row r="3892" spans="6:6" x14ac:dyDescent="0.25">
      <c r="F3892" s="57"/>
    </row>
    <row r="3893" spans="6:6" x14ac:dyDescent="0.25">
      <c r="F3893" s="57"/>
    </row>
    <row r="3894" spans="6:6" x14ac:dyDescent="0.25">
      <c r="F3894" s="57"/>
    </row>
    <row r="3895" spans="6:6" x14ac:dyDescent="0.25">
      <c r="F3895" s="57"/>
    </row>
    <row r="3896" spans="6:6" x14ac:dyDescent="0.25">
      <c r="F3896" s="57"/>
    </row>
    <row r="3897" spans="6:6" x14ac:dyDescent="0.25">
      <c r="F3897" s="57"/>
    </row>
    <row r="3898" spans="6:6" x14ac:dyDescent="0.25">
      <c r="F3898" s="57"/>
    </row>
    <row r="3899" spans="6:6" x14ac:dyDescent="0.25">
      <c r="F3899" s="57"/>
    </row>
    <row r="3900" spans="6:6" x14ac:dyDescent="0.25">
      <c r="F3900" s="57"/>
    </row>
    <row r="3901" spans="6:6" x14ac:dyDescent="0.25">
      <c r="F3901" s="57"/>
    </row>
    <row r="3902" spans="6:6" x14ac:dyDescent="0.25">
      <c r="F3902" s="57"/>
    </row>
    <row r="3903" spans="6:6" x14ac:dyDescent="0.25">
      <c r="F3903" s="57"/>
    </row>
    <row r="3904" spans="6:6" x14ac:dyDescent="0.25">
      <c r="F3904" s="57"/>
    </row>
    <row r="3905" spans="6:6" x14ac:dyDescent="0.25">
      <c r="F3905" s="57"/>
    </row>
    <row r="3906" spans="6:6" x14ac:dyDescent="0.25">
      <c r="F3906" s="57"/>
    </row>
    <row r="3907" spans="6:6" x14ac:dyDescent="0.25">
      <c r="F3907" s="57"/>
    </row>
    <row r="3908" spans="6:6" x14ac:dyDescent="0.25">
      <c r="F3908" s="57"/>
    </row>
    <row r="3909" spans="6:6" x14ac:dyDescent="0.25">
      <c r="F3909" s="57"/>
    </row>
    <row r="3910" spans="6:6" x14ac:dyDescent="0.25">
      <c r="F3910" s="57"/>
    </row>
    <row r="3911" spans="6:6" x14ac:dyDescent="0.25">
      <c r="F3911" s="57"/>
    </row>
    <row r="3912" spans="6:6" x14ac:dyDescent="0.25">
      <c r="F3912" s="57"/>
    </row>
    <row r="3913" spans="6:6" x14ac:dyDescent="0.25">
      <c r="F3913" s="57"/>
    </row>
    <row r="3914" spans="6:6" x14ac:dyDescent="0.25">
      <c r="F3914" s="57"/>
    </row>
    <row r="3915" spans="6:6" x14ac:dyDescent="0.25">
      <c r="F3915" s="57"/>
    </row>
    <row r="3916" spans="6:6" x14ac:dyDescent="0.25">
      <c r="F3916" s="57"/>
    </row>
    <row r="3917" spans="6:6" x14ac:dyDescent="0.25">
      <c r="F3917" s="57"/>
    </row>
    <row r="3918" spans="6:6" x14ac:dyDescent="0.25">
      <c r="F3918" s="57"/>
    </row>
    <row r="3919" spans="6:6" x14ac:dyDescent="0.25">
      <c r="F3919" s="57"/>
    </row>
    <row r="3920" spans="6:6" x14ac:dyDescent="0.25">
      <c r="F3920" s="57"/>
    </row>
    <row r="3921" spans="6:6" x14ac:dyDescent="0.25">
      <c r="F3921" s="57"/>
    </row>
    <row r="3922" spans="6:6" x14ac:dyDescent="0.25">
      <c r="F3922" s="57"/>
    </row>
    <row r="3923" spans="6:6" x14ac:dyDescent="0.25">
      <c r="F3923" s="57"/>
    </row>
    <row r="3924" spans="6:6" x14ac:dyDescent="0.25">
      <c r="F3924" s="57"/>
    </row>
    <row r="3925" spans="6:6" x14ac:dyDescent="0.25">
      <c r="F3925" s="57"/>
    </row>
    <row r="3926" spans="6:6" x14ac:dyDescent="0.25">
      <c r="F3926" s="57"/>
    </row>
    <row r="3927" spans="6:6" x14ac:dyDescent="0.25">
      <c r="F3927" s="57"/>
    </row>
    <row r="3928" spans="6:6" x14ac:dyDescent="0.25">
      <c r="F3928" s="57"/>
    </row>
    <row r="3929" spans="6:6" x14ac:dyDescent="0.25">
      <c r="F3929" s="57"/>
    </row>
    <row r="3930" spans="6:6" x14ac:dyDescent="0.25">
      <c r="F3930" s="57"/>
    </row>
    <row r="3931" spans="6:6" x14ac:dyDescent="0.25">
      <c r="F3931" s="57"/>
    </row>
    <row r="3932" spans="6:6" x14ac:dyDescent="0.25">
      <c r="F3932" s="57"/>
    </row>
    <row r="3933" spans="6:6" x14ac:dyDescent="0.25">
      <c r="F3933" s="57"/>
    </row>
    <row r="3934" spans="6:6" x14ac:dyDescent="0.25">
      <c r="F3934" s="57"/>
    </row>
    <row r="3935" spans="6:6" x14ac:dyDescent="0.25">
      <c r="F3935" s="57"/>
    </row>
    <row r="3936" spans="6:6" x14ac:dyDescent="0.25">
      <c r="F3936" s="57"/>
    </row>
    <row r="3937" spans="6:6" x14ac:dyDescent="0.25">
      <c r="F3937" s="57"/>
    </row>
    <row r="3938" spans="6:6" x14ac:dyDescent="0.25">
      <c r="F3938" s="57"/>
    </row>
    <row r="3939" spans="6:6" x14ac:dyDescent="0.25">
      <c r="F3939" s="57"/>
    </row>
    <row r="3940" spans="6:6" x14ac:dyDescent="0.25">
      <c r="F3940" s="57"/>
    </row>
    <row r="3941" spans="6:6" x14ac:dyDescent="0.25">
      <c r="F3941" s="57"/>
    </row>
    <row r="3942" spans="6:6" x14ac:dyDescent="0.25">
      <c r="F3942" s="57"/>
    </row>
    <row r="3943" spans="6:6" x14ac:dyDescent="0.25">
      <c r="F3943" s="57"/>
    </row>
    <row r="3944" spans="6:6" x14ac:dyDescent="0.25">
      <c r="F3944" s="57"/>
    </row>
    <row r="3945" spans="6:6" x14ac:dyDescent="0.25">
      <c r="F3945" s="57"/>
    </row>
    <row r="3946" spans="6:6" x14ac:dyDescent="0.25">
      <c r="F3946" s="57"/>
    </row>
    <row r="3947" spans="6:6" x14ac:dyDescent="0.25">
      <c r="F3947" s="57"/>
    </row>
    <row r="3948" spans="6:6" x14ac:dyDescent="0.25">
      <c r="F3948" s="57"/>
    </row>
    <row r="3949" spans="6:6" x14ac:dyDescent="0.25">
      <c r="F3949" s="57"/>
    </row>
    <row r="3950" spans="6:6" x14ac:dyDescent="0.25">
      <c r="F3950" s="57"/>
    </row>
    <row r="3951" spans="6:6" x14ac:dyDescent="0.25">
      <c r="F3951" s="57"/>
    </row>
    <row r="3952" spans="6:6" x14ac:dyDescent="0.25">
      <c r="F3952" s="57"/>
    </row>
    <row r="3953" spans="6:6" x14ac:dyDescent="0.25">
      <c r="F3953" s="57"/>
    </row>
    <row r="3954" spans="6:6" x14ac:dyDescent="0.25">
      <c r="F3954" s="57"/>
    </row>
    <row r="3955" spans="6:6" x14ac:dyDescent="0.25">
      <c r="F3955" s="57"/>
    </row>
    <row r="3956" spans="6:6" x14ac:dyDescent="0.25">
      <c r="F3956" s="57"/>
    </row>
    <row r="3957" spans="6:6" x14ac:dyDescent="0.25">
      <c r="F3957" s="57"/>
    </row>
    <row r="3958" spans="6:6" x14ac:dyDescent="0.25">
      <c r="F3958" s="57"/>
    </row>
    <row r="3959" spans="6:6" x14ac:dyDescent="0.25">
      <c r="F3959" s="57"/>
    </row>
    <row r="3960" spans="6:6" x14ac:dyDescent="0.25">
      <c r="F3960" s="57"/>
    </row>
    <row r="3961" spans="6:6" x14ac:dyDescent="0.25">
      <c r="F3961" s="57"/>
    </row>
    <row r="3962" spans="6:6" x14ac:dyDescent="0.25">
      <c r="F3962" s="57"/>
    </row>
    <row r="3963" spans="6:6" x14ac:dyDescent="0.25">
      <c r="F3963" s="57"/>
    </row>
    <row r="3964" spans="6:6" x14ac:dyDescent="0.25">
      <c r="F3964" s="57"/>
    </row>
    <row r="3965" spans="6:6" x14ac:dyDescent="0.25">
      <c r="F3965" s="57"/>
    </row>
    <row r="3966" spans="6:6" x14ac:dyDescent="0.25">
      <c r="F3966" s="57"/>
    </row>
    <row r="3967" spans="6:6" x14ac:dyDescent="0.25">
      <c r="F3967" s="57"/>
    </row>
    <row r="3968" spans="6:6" x14ac:dyDescent="0.25">
      <c r="F3968" s="57"/>
    </row>
    <row r="3969" spans="6:6" x14ac:dyDescent="0.25">
      <c r="F3969" s="57"/>
    </row>
    <row r="3970" spans="6:6" x14ac:dyDescent="0.25">
      <c r="F3970" s="57"/>
    </row>
    <row r="3971" spans="6:6" x14ac:dyDescent="0.25">
      <c r="F3971" s="57"/>
    </row>
    <row r="3972" spans="6:6" x14ac:dyDescent="0.25">
      <c r="F3972" s="57"/>
    </row>
    <row r="3973" spans="6:6" x14ac:dyDescent="0.25">
      <c r="F3973" s="57"/>
    </row>
    <row r="3974" spans="6:6" x14ac:dyDescent="0.25">
      <c r="F3974" s="57"/>
    </row>
    <row r="3975" spans="6:6" x14ac:dyDescent="0.25">
      <c r="F3975" s="57"/>
    </row>
    <row r="3976" spans="6:6" x14ac:dyDescent="0.25">
      <c r="F3976" s="57"/>
    </row>
    <row r="3977" spans="6:6" x14ac:dyDescent="0.25">
      <c r="F3977" s="57"/>
    </row>
    <row r="3978" spans="6:6" x14ac:dyDescent="0.25">
      <c r="F3978" s="57"/>
    </row>
    <row r="3979" spans="6:6" x14ac:dyDescent="0.25">
      <c r="F3979" s="57"/>
    </row>
    <row r="3980" spans="6:6" x14ac:dyDescent="0.25">
      <c r="F3980" s="57"/>
    </row>
    <row r="3981" spans="6:6" x14ac:dyDescent="0.25">
      <c r="F3981" s="57"/>
    </row>
    <row r="3982" spans="6:6" x14ac:dyDescent="0.25">
      <c r="F3982" s="57"/>
    </row>
    <row r="3983" spans="6:6" x14ac:dyDescent="0.25">
      <c r="F3983" s="57"/>
    </row>
    <row r="3984" spans="6:6" x14ac:dyDescent="0.25">
      <c r="F3984" s="57"/>
    </row>
    <row r="3985" spans="6:6" x14ac:dyDescent="0.25">
      <c r="F3985" s="57"/>
    </row>
    <row r="3986" spans="6:6" x14ac:dyDescent="0.25">
      <c r="F3986" s="57"/>
    </row>
    <row r="3987" spans="6:6" x14ac:dyDescent="0.25">
      <c r="F3987" s="57"/>
    </row>
    <row r="3988" spans="6:6" x14ac:dyDescent="0.25">
      <c r="F3988" s="57"/>
    </row>
    <row r="3989" spans="6:6" x14ac:dyDescent="0.25">
      <c r="F3989" s="57"/>
    </row>
    <row r="3990" spans="6:6" x14ac:dyDescent="0.25">
      <c r="F3990" s="57"/>
    </row>
    <row r="3991" spans="6:6" x14ac:dyDescent="0.25">
      <c r="F3991" s="57"/>
    </row>
    <row r="3992" spans="6:6" x14ac:dyDescent="0.25">
      <c r="F3992" s="57"/>
    </row>
    <row r="3993" spans="6:6" x14ac:dyDescent="0.25">
      <c r="F3993" s="57"/>
    </row>
    <row r="3994" spans="6:6" x14ac:dyDescent="0.25">
      <c r="F3994" s="57"/>
    </row>
    <row r="3995" spans="6:6" x14ac:dyDescent="0.25">
      <c r="F3995" s="57"/>
    </row>
    <row r="3996" spans="6:6" x14ac:dyDescent="0.25">
      <c r="F3996" s="57"/>
    </row>
    <row r="3997" spans="6:6" x14ac:dyDescent="0.25">
      <c r="F3997" s="57"/>
    </row>
    <row r="3998" spans="6:6" x14ac:dyDescent="0.25">
      <c r="F3998" s="57"/>
    </row>
    <row r="3999" spans="6:6" x14ac:dyDescent="0.25">
      <c r="F3999" s="57"/>
    </row>
    <row r="4000" spans="6:6" x14ac:dyDescent="0.25">
      <c r="F4000" s="57"/>
    </row>
    <row r="4001" spans="6:6" x14ac:dyDescent="0.25">
      <c r="F4001" s="57"/>
    </row>
    <row r="4002" spans="6:6" x14ac:dyDescent="0.25">
      <c r="F4002" s="57"/>
    </row>
    <row r="4003" spans="6:6" x14ac:dyDescent="0.25">
      <c r="F4003" s="57"/>
    </row>
    <row r="4004" spans="6:6" x14ac:dyDescent="0.25">
      <c r="F4004" s="57"/>
    </row>
    <row r="4005" spans="6:6" x14ac:dyDescent="0.25">
      <c r="F4005" s="57"/>
    </row>
    <row r="4006" spans="6:6" x14ac:dyDescent="0.25">
      <c r="F4006" s="57"/>
    </row>
    <row r="4007" spans="6:6" x14ac:dyDescent="0.25">
      <c r="F4007" s="57"/>
    </row>
    <row r="4008" spans="6:6" x14ac:dyDescent="0.25">
      <c r="F4008" s="57"/>
    </row>
    <row r="4009" spans="6:6" x14ac:dyDescent="0.25">
      <c r="F4009" s="57"/>
    </row>
    <row r="4010" spans="6:6" x14ac:dyDescent="0.25">
      <c r="F4010" s="57"/>
    </row>
    <row r="4011" spans="6:6" x14ac:dyDescent="0.25">
      <c r="F4011" s="57"/>
    </row>
    <row r="4012" spans="6:6" x14ac:dyDescent="0.25">
      <c r="F4012" s="57"/>
    </row>
    <row r="4013" spans="6:6" x14ac:dyDescent="0.25">
      <c r="F4013" s="57"/>
    </row>
    <row r="4014" spans="6:6" x14ac:dyDescent="0.25">
      <c r="F4014" s="57"/>
    </row>
    <row r="4015" spans="6:6" x14ac:dyDescent="0.25">
      <c r="F4015" s="57"/>
    </row>
    <row r="4016" spans="6:6" x14ac:dyDescent="0.25">
      <c r="F4016" s="57"/>
    </row>
    <row r="4017" spans="6:6" x14ac:dyDescent="0.25">
      <c r="F4017" s="57"/>
    </row>
    <row r="4018" spans="6:6" x14ac:dyDescent="0.25">
      <c r="F4018" s="57"/>
    </row>
    <row r="4019" spans="6:6" x14ac:dyDescent="0.25">
      <c r="F4019" s="57"/>
    </row>
    <row r="4020" spans="6:6" x14ac:dyDescent="0.25">
      <c r="F4020" s="57"/>
    </row>
    <row r="4021" spans="6:6" x14ac:dyDescent="0.25">
      <c r="F4021" s="57"/>
    </row>
    <row r="4022" spans="6:6" x14ac:dyDescent="0.25">
      <c r="F4022" s="57"/>
    </row>
    <row r="4023" spans="6:6" x14ac:dyDescent="0.25">
      <c r="F4023" s="57"/>
    </row>
    <row r="4024" spans="6:6" x14ac:dyDescent="0.25">
      <c r="F4024" s="57"/>
    </row>
    <row r="4025" spans="6:6" x14ac:dyDescent="0.25">
      <c r="F4025" s="57"/>
    </row>
    <row r="4026" spans="6:6" x14ac:dyDescent="0.25">
      <c r="F4026" s="57"/>
    </row>
    <row r="4027" spans="6:6" x14ac:dyDescent="0.25">
      <c r="F4027" s="57"/>
    </row>
    <row r="4028" spans="6:6" x14ac:dyDescent="0.25">
      <c r="F4028" s="57"/>
    </row>
    <row r="4029" spans="6:6" x14ac:dyDescent="0.25">
      <c r="F4029" s="57"/>
    </row>
    <row r="4030" spans="6:6" x14ac:dyDescent="0.25">
      <c r="F4030" s="57"/>
    </row>
    <row r="4031" spans="6:6" x14ac:dyDescent="0.25">
      <c r="F4031" s="57"/>
    </row>
    <row r="4032" spans="6:6" x14ac:dyDescent="0.25">
      <c r="F4032" s="57"/>
    </row>
    <row r="4033" spans="6:6" x14ac:dyDescent="0.25">
      <c r="F4033" s="57"/>
    </row>
    <row r="4034" spans="6:6" x14ac:dyDescent="0.25">
      <c r="F4034" s="57"/>
    </row>
    <row r="4035" spans="6:6" x14ac:dyDescent="0.25">
      <c r="F4035" s="57"/>
    </row>
    <row r="4036" spans="6:6" x14ac:dyDescent="0.25">
      <c r="F4036" s="57"/>
    </row>
    <row r="4037" spans="6:6" x14ac:dyDescent="0.25">
      <c r="F4037" s="57"/>
    </row>
    <row r="4038" spans="6:6" x14ac:dyDescent="0.25">
      <c r="F4038" s="57"/>
    </row>
    <row r="4039" spans="6:6" x14ac:dyDescent="0.25">
      <c r="F4039" s="57"/>
    </row>
    <row r="4040" spans="6:6" x14ac:dyDescent="0.25">
      <c r="F4040" s="57"/>
    </row>
    <row r="4041" spans="6:6" x14ac:dyDescent="0.25">
      <c r="F4041" s="57"/>
    </row>
    <row r="4042" spans="6:6" x14ac:dyDescent="0.25">
      <c r="F4042" s="57"/>
    </row>
    <row r="4043" spans="6:6" x14ac:dyDescent="0.25">
      <c r="F4043" s="57"/>
    </row>
    <row r="4044" spans="6:6" x14ac:dyDescent="0.25">
      <c r="F4044" s="57"/>
    </row>
    <row r="4045" spans="6:6" x14ac:dyDescent="0.25">
      <c r="F4045" s="57"/>
    </row>
    <row r="4046" spans="6:6" x14ac:dyDescent="0.25">
      <c r="F4046" s="57"/>
    </row>
    <row r="4047" spans="6:6" x14ac:dyDescent="0.25">
      <c r="F4047" s="57"/>
    </row>
    <row r="4048" spans="6:6" x14ac:dyDescent="0.25">
      <c r="F4048" s="57"/>
    </row>
    <row r="4049" spans="6:6" x14ac:dyDescent="0.25">
      <c r="F4049" s="57"/>
    </row>
    <row r="4050" spans="6:6" x14ac:dyDescent="0.25">
      <c r="F4050" s="57"/>
    </row>
    <row r="4051" spans="6:6" x14ac:dyDescent="0.25">
      <c r="F4051" s="57"/>
    </row>
    <row r="4052" spans="6:6" x14ac:dyDescent="0.25">
      <c r="F4052" s="57"/>
    </row>
    <row r="4053" spans="6:6" x14ac:dyDescent="0.25">
      <c r="F4053" s="57"/>
    </row>
    <row r="4054" spans="6:6" x14ac:dyDescent="0.25">
      <c r="F4054" s="57"/>
    </row>
    <row r="4055" spans="6:6" x14ac:dyDescent="0.25">
      <c r="F4055" s="57"/>
    </row>
    <row r="4056" spans="6:6" x14ac:dyDescent="0.25">
      <c r="F4056" s="57"/>
    </row>
    <row r="4057" spans="6:6" x14ac:dyDescent="0.25">
      <c r="F4057" s="57"/>
    </row>
    <row r="4058" spans="6:6" x14ac:dyDescent="0.25">
      <c r="F4058" s="57"/>
    </row>
    <row r="4059" spans="6:6" x14ac:dyDescent="0.25">
      <c r="F4059" s="57"/>
    </row>
    <row r="4060" spans="6:6" x14ac:dyDescent="0.25">
      <c r="F4060" s="57"/>
    </row>
    <row r="4061" spans="6:6" x14ac:dyDescent="0.25">
      <c r="F4061" s="57"/>
    </row>
    <row r="4062" spans="6:6" x14ac:dyDescent="0.25">
      <c r="F4062" s="57"/>
    </row>
    <row r="4063" spans="6:6" x14ac:dyDescent="0.25">
      <c r="F4063" s="57"/>
    </row>
    <row r="4064" spans="6:6" x14ac:dyDescent="0.25">
      <c r="F4064" s="57"/>
    </row>
    <row r="4065" spans="6:6" x14ac:dyDescent="0.25">
      <c r="F4065" s="57"/>
    </row>
    <row r="4066" spans="6:6" x14ac:dyDescent="0.25">
      <c r="F4066" s="57"/>
    </row>
    <row r="4067" spans="6:6" x14ac:dyDescent="0.25">
      <c r="F4067" s="57"/>
    </row>
    <row r="4068" spans="6:6" x14ac:dyDescent="0.25">
      <c r="F4068" s="57"/>
    </row>
    <row r="4069" spans="6:6" x14ac:dyDescent="0.25">
      <c r="F4069" s="57"/>
    </row>
    <row r="4070" spans="6:6" x14ac:dyDescent="0.25">
      <c r="F4070" s="57"/>
    </row>
    <row r="4071" spans="6:6" x14ac:dyDescent="0.25">
      <c r="F4071" s="57"/>
    </row>
    <row r="4072" spans="6:6" x14ac:dyDescent="0.25">
      <c r="F4072" s="57"/>
    </row>
    <row r="4073" spans="6:6" x14ac:dyDescent="0.25">
      <c r="F4073" s="57"/>
    </row>
    <row r="4074" spans="6:6" x14ac:dyDescent="0.25">
      <c r="F4074" s="57"/>
    </row>
    <row r="4075" spans="6:6" x14ac:dyDescent="0.25">
      <c r="F4075" s="57"/>
    </row>
    <row r="4076" spans="6:6" x14ac:dyDescent="0.25">
      <c r="F4076" s="57"/>
    </row>
    <row r="4077" spans="6:6" x14ac:dyDescent="0.25">
      <c r="F4077" s="57"/>
    </row>
    <row r="4078" spans="6:6" x14ac:dyDescent="0.25">
      <c r="F4078" s="57"/>
    </row>
    <row r="4079" spans="6:6" x14ac:dyDescent="0.25">
      <c r="F4079" s="57"/>
    </row>
    <row r="4080" spans="6:6" x14ac:dyDescent="0.25">
      <c r="F4080" s="57"/>
    </row>
    <row r="4081" spans="6:6" x14ac:dyDescent="0.25">
      <c r="F4081" s="57"/>
    </row>
    <row r="4082" spans="6:6" x14ac:dyDescent="0.25">
      <c r="F4082" s="57"/>
    </row>
    <row r="4083" spans="6:6" x14ac:dyDescent="0.25">
      <c r="F4083" s="57"/>
    </row>
    <row r="4084" spans="6:6" x14ac:dyDescent="0.25">
      <c r="F4084" s="57"/>
    </row>
    <row r="4085" spans="6:6" x14ac:dyDescent="0.25">
      <c r="F4085" s="57"/>
    </row>
    <row r="4086" spans="6:6" x14ac:dyDescent="0.25">
      <c r="F4086" s="57"/>
    </row>
    <row r="4087" spans="6:6" x14ac:dyDescent="0.25">
      <c r="F4087" s="57"/>
    </row>
    <row r="4088" spans="6:6" x14ac:dyDescent="0.25">
      <c r="F4088" s="57"/>
    </row>
    <row r="4089" spans="6:6" x14ac:dyDescent="0.25">
      <c r="F4089" s="57"/>
    </row>
    <row r="4090" spans="6:6" x14ac:dyDescent="0.25">
      <c r="F4090" s="57"/>
    </row>
    <row r="4091" spans="6:6" x14ac:dyDescent="0.25">
      <c r="F4091" s="57"/>
    </row>
    <row r="4092" spans="6:6" x14ac:dyDescent="0.25">
      <c r="F4092" s="57"/>
    </row>
    <row r="4093" spans="6:6" x14ac:dyDescent="0.25">
      <c r="F4093" s="57"/>
    </row>
    <row r="4094" spans="6:6" x14ac:dyDescent="0.25">
      <c r="F4094" s="57"/>
    </row>
    <row r="4095" spans="6:6" x14ac:dyDescent="0.25">
      <c r="F4095" s="57"/>
    </row>
    <row r="4096" spans="6:6" x14ac:dyDescent="0.25">
      <c r="F4096" s="57"/>
    </row>
    <row r="4097" spans="6:6" x14ac:dyDescent="0.25">
      <c r="F4097" s="57"/>
    </row>
    <row r="4098" spans="6:6" x14ac:dyDescent="0.25">
      <c r="F4098" s="57"/>
    </row>
    <row r="4099" spans="6:6" x14ac:dyDescent="0.25">
      <c r="F4099" s="57"/>
    </row>
    <row r="4100" spans="6:6" x14ac:dyDescent="0.25">
      <c r="F4100" s="57"/>
    </row>
    <row r="4101" spans="6:6" x14ac:dyDescent="0.25">
      <c r="F4101" s="57"/>
    </row>
    <row r="4102" spans="6:6" x14ac:dyDescent="0.25">
      <c r="F4102" s="57"/>
    </row>
    <row r="4103" spans="6:6" x14ac:dyDescent="0.25">
      <c r="F4103" s="57"/>
    </row>
    <row r="4104" spans="6:6" x14ac:dyDescent="0.25">
      <c r="F4104" s="57"/>
    </row>
    <row r="4105" spans="6:6" x14ac:dyDescent="0.25">
      <c r="F4105" s="57"/>
    </row>
    <row r="4106" spans="6:6" x14ac:dyDescent="0.25">
      <c r="F4106" s="57"/>
    </row>
    <row r="4107" spans="6:6" x14ac:dyDescent="0.25">
      <c r="F4107" s="57"/>
    </row>
    <row r="4108" spans="6:6" x14ac:dyDescent="0.25">
      <c r="F4108" s="57"/>
    </row>
    <row r="4109" spans="6:6" x14ac:dyDescent="0.25">
      <c r="F4109" s="57"/>
    </row>
    <row r="4110" spans="6:6" x14ac:dyDescent="0.25">
      <c r="F4110" s="57"/>
    </row>
    <row r="4111" spans="6:6" x14ac:dyDescent="0.25">
      <c r="F4111" s="57"/>
    </row>
    <row r="4112" spans="6:6" x14ac:dyDescent="0.25">
      <c r="F4112" s="57"/>
    </row>
    <row r="4113" spans="6:6" x14ac:dyDescent="0.25">
      <c r="F4113" s="57"/>
    </row>
    <row r="4114" spans="6:6" x14ac:dyDescent="0.25">
      <c r="F4114" s="57"/>
    </row>
    <row r="4115" spans="6:6" x14ac:dyDescent="0.25">
      <c r="F4115" s="57"/>
    </row>
    <row r="4116" spans="6:6" x14ac:dyDescent="0.25">
      <c r="F4116" s="57"/>
    </row>
    <row r="4117" spans="6:6" x14ac:dyDescent="0.25">
      <c r="F4117" s="57"/>
    </row>
    <row r="4118" spans="6:6" x14ac:dyDescent="0.25">
      <c r="F4118" s="57"/>
    </row>
    <row r="4119" spans="6:6" x14ac:dyDescent="0.25">
      <c r="F4119" s="57"/>
    </row>
    <row r="4120" spans="6:6" x14ac:dyDescent="0.25">
      <c r="F4120" s="57"/>
    </row>
    <row r="4121" spans="6:6" x14ac:dyDescent="0.25">
      <c r="F4121" s="57"/>
    </row>
    <row r="4122" spans="6:6" x14ac:dyDescent="0.25">
      <c r="F4122" s="57"/>
    </row>
    <row r="4123" spans="6:6" x14ac:dyDescent="0.25">
      <c r="F4123" s="57"/>
    </row>
    <row r="4124" spans="6:6" x14ac:dyDescent="0.25">
      <c r="F4124" s="57"/>
    </row>
    <row r="4125" spans="6:6" x14ac:dyDescent="0.25">
      <c r="F4125" s="57"/>
    </row>
    <row r="4126" spans="6:6" x14ac:dyDescent="0.25">
      <c r="F4126" s="57"/>
    </row>
    <row r="4127" spans="6:6" x14ac:dyDescent="0.25">
      <c r="F4127" s="57"/>
    </row>
    <row r="4128" spans="6:6" x14ac:dyDescent="0.25">
      <c r="F4128" s="57"/>
    </row>
    <row r="4129" spans="6:6" x14ac:dyDescent="0.25">
      <c r="F4129" s="57"/>
    </row>
    <row r="4130" spans="6:6" x14ac:dyDescent="0.25">
      <c r="F4130" s="57"/>
    </row>
    <row r="4131" spans="6:6" x14ac:dyDescent="0.25">
      <c r="F4131" s="57"/>
    </row>
    <row r="4132" spans="6:6" x14ac:dyDescent="0.25">
      <c r="F4132" s="57"/>
    </row>
    <row r="4133" spans="6:6" x14ac:dyDescent="0.25">
      <c r="F4133" s="57"/>
    </row>
    <row r="4134" spans="6:6" x14ac:dyDescent="0.25">
      <c r="F4134" s="57"/>
    </row>
    <row r="4135" spans="6:6" x14ac:dyDescent="0.25">
      <c r="F4135" s="57"/>
    </row>
    <row r="4136" spans="6:6" x14ac:dyDescent="0.25">
      <c r="F4136" s="57"/>
    </row>
    <row r="4137" spans="6:6" x14ac:dyDescent="0.25">
      <c r="F4137" s="57"/>
    </row>
    <row r="4138" spans="6:6" x14ac:dyDescent="0.25">
      <c r="F4138" s="57"/>
    </row>
    <row r="4139" spans="6:6" x14ac:dyDescent="0.25">
      <c r="F4139" s="57"/>
    </row>
    <row r="4140" spans="6:6" x14ac:dyDescent="0.25">
      <c r="F4140" s="57"/>
    </row>
    <row r="4141" spans="6:6" x14ac:dyDescent="0.25">
      <c r="F4141" s="57"/>
    </row>
    <row r="4142" spans="6:6" x14ac:dyDescent="0.25">
      <c r="F4142" s="57"/>
    </row>
    <row r="4143" spans="6:6" x14ac:dyDescent="0.25">
      <c r="F4143" s="57"/>
    </row>
    <row r="4144" spans="6:6" x14ac:dyDescent="0.25">
      <c r="F4144" s="57"/>
    </row>
    <row r="4145" spans="6:6" x14ac:dyDescent="0.25">
      <c r="F4145" s="57"/>
    </row>
    <row r="4146" spans="6:6" x14ac:dyDescent="0.25">
      <c r="F4146" s="57"/>
    </row>
    <row r="4147" spans="6:6" x14ac:dyDescent="0.25">
      <c r="F4147" s="57"/>
    </row>
    <row r="4148" spans="6:6" x14ac:dyDescent="0.25">
      <c r="F4148" s="57"/>
    </row>
    <row r="4149" spans="6:6" x14ac:dyDescent="0.25">
      <c r="F4149" s="57"/>
    </row>
    <row r="4150" spans="6:6" x14ac:dyDescent="0.25">
      <c r="F4150" s="57"/>
    </row>
    <row r="4151" spans="6:6" x14ac:dyDescent="0.25">
      <c r="F4151" s="57"/>
    </row>
    <row r="4152" spans="6:6" x14ac:dyDescent="0.25">
      <c r="F4152" s="57"/>
    </row>
    <row r="4153" spans="6:6" x14ac:dyDescent="0.25">
      <c r="F4153" s="57"/>
    </row>
    <row r="4154" spans="6:6" x14ac:dyDescent="0.25">
      <c r="F4154" s="57"/>
    </row>
    <row r="4155" spans="6:6" x14ac:dyDescent="0.25">
      <c r="F4155" s="57"/>
    </row>
    <row r="4156" spans="6:6" x14ac:dyDescent="0.25">
      <c r="F4156" s="57"/>
    </row>
    <row r="4157" spans="6:6" x14ac:dyDescent="0.25">
      <c r="F4157" s="57"/>
    </row>
    <row r="4158" spans="6:6" x14ac:dyDescent="0.25">
      <c r="F4158" s="57"/>
    </row>
    <row r="4159" spans="6:6" x14ac:dyDescent="0.25">
      <c r="F4159" s="57"/>
    </row>
    <row r="4160" spans="6:6" x14ac:dyDescent="0.25">
      <c r="F4160" s="57"/>
    </row>
    <row r="4161" spans="6:6" x14ac:dyDescent="0.25">
      <c r="F4161" s="57"/>
    </row>
    <row r="4162" spans="6:6" x14ac:dyDescent="0.25">
      <c r="F4162" s="57"/>
    </row>
    <row r="4163" spans="6:6" x14ac:dyDescent="0.25">
      <c r="F4163" s="57"/>
    </row>
    <row r="4164" spans="6:6" x14ac:dyDescent="0.25">
      <c r="F4164" s="57"/>
    </row>
    <row r="4165" spans="6:6" x14ac:dyDescent="0.25">
      <c r="F4165" s="57"/>
    </row>
    <row r="4166" spans="6:6" x14ac:dyDescent="0.25">
      <c r="F4166" s="57"/>
    </row>
    <row r="4167" spans="6:6" x14ac:dyDescent="0.25">
      <c r="F4167" s="57"/>
    </row>
    <row r="4168" spans="6:6" x14ac:dyDescent="0.25">
      <c r="F4168" s="57"/>
    </row>
    <row r="4169" spans="6:6" x14ac:dyDescent="0.25">
      <c r="F4169" s="57"/>
    </row>
    <row r="4170" spans="6:6" x14ac:dyDescent="0.25">
      <c r="F4170" s="57"/>
    </row>
    <row r="4171" spans="6:6" x14ac:dyDescent="0.25">
      <c r="F4171" s="57"/>
    </row>
    <row r="4172" spans="6:6" x14ac:dyDescent="0.25">
      <c r="F4172" s="57"/>
    </row>
    <row r="4173" spans="6:6" x14ac:dyDescent="0.25">
      <c r="F4173" s="57"/>
    </row>
    <row r="4174" spans="6:6" x14ac:dyDescent="0.25">
      <c r="F4174" s="57"/>
    </row>
    <row r="4175" spans="6:6" x14ac:dyDescent="0.25">
      <c r="F4175" s="57"/>
    </row>
    <row r="4176" spans="6:6" x14ac:dyDescent="0.25">
      <c r="F4176" s="57"/>
    </row>
    <row r="4177" spans="6:6" x14ac:dyDescent="0.25">
      <c r="F4177" s="57"/>
    </row>
    <row r="4178" spans="6:6" x14ac:dyDescent="0.25">
      <c r="F4178" s="57"/>
    </row>
    <row r="4179" spans="6:6" x14ac:dyDescent="0.25">
      <c r="F4179" s="57"/>
    </row>
    <row r="4180" spans="6:6" x14ac:dyDescent="0.25">
      <c r="F4180" s="57"/>
    </row>
    <row r="4181" spans="6:6" x14ac:dyDescent="0.25">
      <c r="F4181" s="57"/>
    </row>
    <row r="4182" spans="6:6" x14ac:dyDescent="0.25">
      <c r="F4182" s="57"/>
    </row>
    <row r="4183" spans="6:6" x14ac:dyDescent="0.25">
      <c r="F4183" s="57"/>
    </row>
    <row r="4184" spans="6:6" x14ac:dyDescent="0.25">
      <c r="F4184" s="57"/>
    </row>
    <row r="4185" spans="6:6" x14ac:dyDescent="0.25">
      <c r="F4185" s="57"/>
    </row>
    <row r="4186" spans="6:6" x14ac:dyDescent="0.25">
      <c r="F4186" s="57"/>
    </row>
    <row r="4187" spans="6:6" x14ac:dyDescent="0.25">
      <c r="F4187" s="57"/>
    </row>
    <row r="4188" spans="6:6" x14ac:dyDescent="0.25">
      <c r="F4188" s="57"/>
    </row>
    <row r="4189" spans="6:6" x14ac:dyDescent="0.25">
      <c r="F4189" s="57"/>
    </row>
    <row r="4190" spans="6:6" x14ac:dyDescent="0.25">
      <c r="F4190" s="57"/>
    </row>
    <row r="4191" spans="6:6" x14ac:dyDescent="0.25">
      <c r="F4191" s="57"/>
    </row>
    <row r="4192" spans="6:6" x14ac:dyDescent="0.25">
      <c r="F4192" s="57"/>
    </row>
    <row r="4193" spans="6:6" x14ac:dyDescent="0.25">
      <c r="F4193" s="57"/>
    </row>
    <row r="4194" spans="6:6" x14ac:dyDescent="0.25">
      <c r="F4194" s="57"/>
    </row>
    <row r="4195" spans="6:6" x14ac:dyDescent="0.25">
      <c r="F4195" s="57"/>
    </row>
    <row r="4196" spans="6:6" x14ac:dyDescent="0.25">
      <c r="F4196" s="57"/>
    </row>
    <row r="4197" spans="6:6" x14ac:dyDescent="0.25">
      <c r="F4197" s="57"/>
    </row>
    <row r="4198" spans="6:6" x14ac:dyDescent="0.25">
      <c r="F4198" s="57"/>
    </row>
    <row r="4199" spans="6:6" x14ac:dyDescent="0.25">
      <c r="F4199" s="57"/>
    </row>
    <row r="4200" spans="6:6" x14ac:dyDescent="0.25">
      <c r="F4200" s="57"/>
    </row>
    <row r="4201" spans="6:6" x14ac:dyDescent="0.25">
      <c r="F4201" s="57"/>
    </row>
    <row r="4202" spans="6:6" x14ac:dyDescent="0.25">
      <c r="F4202" s="57"/>
    </row>
    <row r="4203" spans="6:6" x14ac:dyDescent="0.25">
      <c r="F4203" s="57"/>
    </row>
    <row r="4204" spans="6:6" x14ac:dyDescent="0.25">
      <c r="F4204" s="57"/>
    </row>
    <row r="4205" spans="6:6" x14ac:dyDescent="0.25">
      <c r="F4205" s="57"/>
    </row>
    <row r="4206" spans="6:6" x14ac:dyDescent="0.25">
      <c r="F4206" s="57"/>
    </row>
    <row r="4207" spans="6:6" x14ac:dyDescent="0.25">
      <c r="F4207" s="57"/>
    </row>
    <row r="4208" spans="6:6" x14ac:dyDescent="0.25">
      <c r="F4208" s="57"/>
    </row>
    <row r="4209" spans="6:6" x14ac:dyDescent="0.25">
      <c r="F4209" s="57"/>
    </row>
    <row r="4210" spans="6:6" x14ac:dyDescent="0.25">
      <c r="F4210" s="57"/>
    </row>
    <row r="4211" spans="6:6" x14ac:dyDescent="0.25">
      <c r="F4211" s="57"/>
    </row>
    <row r="4212" spans="6:6" x14ac:dyDescent="0.25">
      <c r="F4212" s="57"/>
    </row>
    <row r="4213" spans="6:6" x14ac:dyDescent="0.25">
      <c r="F4213" s="57"/>
    </row>
    <row r="4214" spans="6:6" x14ac:dyDescent="0.25">
      <c r="F4214" s="57"/>
    </row>
    <row r="4215" spans="6:6" x14ac:dyDescent="0.25">
      <c r="F4215" s="57"/>
    </row>
    <row r="4216" spans="6:6" x14ac:dyDescent="0.25">
      <c r="F4216" s="57"/>
    </row>
    <row r="4217" spans="6:6" x14ac:dyDescent="0.25">
      <c r="F4217" s="57"/>
    </row>
    <row r="4218" spans="6:6" x14ac:dyDescent="0.25">
      <c r="F4218" s="57"/>
    </row>
    <row r="4219" spans="6:6" x14ac:dyDescent="0.25">
      <c r="F4219" s="57"/>
    </row>
    <row r="4220" spans="6:6" x14ac:dyDescent="0.25">
      <c r="F4220" s="57"/>
    </row>
    <row r="4221" spans="6:6" x14ac:dyDescent="0.25">
      <c r="F4221" s="57"/>
    </row>
    <row r="4222" spans="6:6" x14ac:dyDescent="0.25">
      <c r="F4222" s="57"/>
    </row>
    <row r="4223" spans="6:6" x14ac:dyDescent="0.25">
      <c r="F4223" s="57"/>
    </row>
    <row r="4224" spans="6:6" x14ac:dyDescent="0.25">
      <c r="F4224" s="57"/>
    </row>
    <row r="4225" spans="6:6" x14ac:dyDescent="0.25">
      <c r="F4225" s="57"/>
    </row>
    <row r="4226" spans="6:6" x14ac:dyDescent="0.25">
      <c r="F4226" s="57"/>
    </row>
    <row r="4227" spans="6:6" x14ac:dyDescent="0.25">
      <c r="F4227" s="57"/>
    </row>
    <row r="4228" spans="6:6" x14ac:dyDescent="0.25">
      <c r="F4228" s="57"/>
    </row>
    <row r="4229" spans="6:6" x14ac:dyDescent="0.25">
      <c r="F4229" s="57"/>
    </row>
    <row r="4230" spans="6:6" x14ac:dyDescent="0.25">
      <c r="F4230" s="57"/>
    </row>
    <row r="4231" spans="6:6" x14ac:dyDescent="0.25">
      <c r="F4231" s="57"/>
    </row>
    <row r="4232" spans="6:6" x14ac:dyDescent="0.25">
      <c r="F4232" s="57"/>
    </row>
    <row r="4233" spans="6:6" x14ac:dyDescent="0.25">
      <c r="F4233" s="57"/>
    </row>
    <row r="4234" spans="6:6" x14ac:dyDescent="0.25">
      <c r="F4234" s="57"/>
    </row>
    <row r="4235" spans="6:6" x14ac:dyDescent="0.25">
      <c r="F4235" s="57"/>
    </row>
    <row r="4236" spans="6:6" x14ac:dyDescent="0.25">
      <c r="F4236" s="57"/>
    </row>
    <row r="4237" spans="6:6" x14ac:dyDescent="0.25">
      <c r="F4237" s="57"/>
    </row>
    <row r="4238" spans="6:6" x14ac:dyDescent="0.25">
      <c r="F4238" s="57"/>
    </row>
    <row r="4239" spans="6:6" x14ac:dyDescent="0.25">
      <c r="F4239" s="57"/>
    </row>
    <row r="4240" spans="6:6" x14ac:dyDescent="0.25">
      <c r="F4240" s="57"/>
    </row>
    <row r="4241" spans="6:6" x14ac:dyDescent="0.25">
      <c r="F4241" s="57"/>
    </row>
    <row r="4242" spans="6:6" x14ac:dyDescent="0.25">
      <c r="F4242" s="57"/>
    </row>
    <row r="4243" spans="6:6" x14ac:dyDescent="0.25">
      <c r="F4243" s="57"/>
    </row>
    <row r="4244" spans="6:6" x14ac:dyDescent="0.25">
      <c r="F4244" s="57"/>
    </row>
    <row r="4245" spans="6:6" x14ac:dyDescent="0.25">
      <c r="F4245" s="57"/>
    </row>
    <row r="4246" spans="6:6" x14ac:dyDescent="0.25">
      <c r="F4246" s="57"/>
    </row>
    <row r="4247" spans="6:6" x14ac:dyDescent="0.25">
      <c r="F4247" s="57"/>
    </row>
    <row r="4248" spans="6:6" x14ac:dyDescent="0.25">
      <c r="F4248" s="57"/>
    </row>
    <row r="4249" spans="6:6" x14ac:dyDescent="0.25">
      <c r="F4249" s="57"/>
    </row>
    <row r="4250" spans="6:6" x14ac:dyDescent="0.25">
      <c r="F4250" s="57"/>
    </row>
    <row r="4251" spans="6:6" x14ac:dyDescent="0.25">
      <c r="F4251" s="57"/>
    </row>
    <row r="4252" spans="6:6" x14ac:dyDescent="0.25">
      <c r="F4252" s="57"/>
    </row>
    <row r="4253" spans="6:6" x14ac:dyDescent="0.25">
      <c r="F4253" s="57"/>
    </row>
    <row r="4254" spans="6:6" x14ac:dyDescent="0.25">
      <c r="F4254" s="57"/>
    </row>
    <row r="4255" spans="6:6" x14ac:dyDescent="0.25">
      <c r="F4255" s="57"/>
    </row>
    <row r="4256" spans="6:6" x14ac:dyDescent="0.25">
      <c r="F4256" s="57"/>
    </row>
    <row r="4257" spans="6:6" x14ac:dyDescent="0.25">
      <c r="F4257" s="57"/>
    </row>
    <row r="4258" spans="6:6" x14ac:dyDescent="0.25">
      <c r="F4258" s="57"/>
    </row>
    <row r="4259" spans="6:6" x14ac:dyDescent="0.25">
      <c r="F4259" s="57"/>
    </row>
    <row r="4260" spans="6:6" x14ac:dyDescent="0.25">
      <c r="F4260" s="57"/>
    </row>
    <row r="4261" spans="6:6" x14ac:dyDescent="0.25">
      <c r="F4261" s="57"/>
    </row>
    <row r="4262" spans="6:6" x14ac:dyDescent="0.25">
      <c r="F4262" s="57"/>
    </row>
    <row r="4263" spans="6:6" x14ac:dyDescent="0.25">
      <c r="F4263" s="57"/>
    </row>
    <row r="4264" spans="6:6" x14ac:dyDescent="0.25">
      <c r="F4264" s="57"/>
    </row>
    <row r="4265" spans="6:6" x14ac:dyDescent="0.25">
      <c r="F4265" s="57"/>
    </row>
    <row r="4266" spans="6:6" x14ac:dyDescent="0.25">
      <c r="F4266" s="57"/>
    </row>
    <row r="4267" spans="6:6" x14ac:dyDescent="0.25">
      <c r="F4267" s="57"/>
    </row>
    <row r="4268" spans="6:6" x14ac:dyDescent="0.25">
      <c r="F4268" s="57"/>
    </row>
    <row r="4269" spans="6:6" x14ac:dyDescent="0.25">
      <c r="F4269" s="57"/>
    </row>
    <row r="4270" spans="6:6" x14ac:dyDescent="0.25">
      <c r="F4270" s="57"/>
    </row>
    <row r="4271" spans="6:6" x14ac:dyDescent="0.25">
      <c r="F4271" s="57"/>
    </row>
    <row r="4272" spans="6:6" x14ac:dyDescent="0.25">
      <c r="F4272" s="57"/>
    </row>
    <row r="4273" spans="6:6" x14ac:dyDescent="0.25">
      <c r="F4273" s="57"/>
    </row>
    <row r="4274" spans="6:6" x14ac:dyDescent="0.25">
      <c r="F4274" s="57"/>
    </row>
    <row r="4275" spans="6:6" x14ac:dyDescent="0.25">
      <c r="F4275" s="57"/>
    </row>
    <row r="4276" spans="6:6" x14ac:dyDescent="0.25">
      <c r="F4276" s="57"/>
    </row>
    <row r="4277" spans="6:6" x14ac:dyDescent="0.25">
      <c r="F4277" s="57"/>
    </row>
    <row r="4278" spans="6:6" x14ac:dyDescent="0.25">
      <c r="F4278" s="57"/>
    </row>
    <row r="4279" spans="6:6" x14ac:dyDescent="0.25">
      <c r="F4279" s="57"/>
    </row>
    <row r="4280" spans="6:6" x14ac:dyDescent="0.25">
      <c r="F4280" s="57"/>
    </row>
    <row r="4281" spans="6:6" x14ac:dyDescent="0.25">
      <c r="F4281" s="57"/>
    </row>
    <row r="4282" spans="6:6" x14ac:dyDescent="0.25">
      <c r="F4282" s="57"/>
    </row>
    <row r="4283" spans="6:6" x14ac:dyDescent="0.25">
      <c r="F4283" s="57"/>
    </row>
    <row r="4284" spans="6:6" x14ac:dyDescent="0.25">
      <c r="F4284" s="57"/>
    </row>
    <row r="4285" spans="6:6" x14ac:dyDescent="0.25">
      <c r="F4285" s="57"/>
    </row>
    <row r="4286" spans="6:6" x14ac:dyDescent="0.25">
      <c r="F4286" s="57"/>
    </row>
    <row r="4287" spans="6:6" x14ac:dyDescent="0.25">
      <c r="F4287" s="57"/>
    </row>
    <row r="4288" spans="6:6" x14ac:dyDescent="0.25">
      <c r="F4288" s="57"/>
    </row>
    <row r="4289" spans="6:6" x14ac:dyDescent="0.25">
      <c r="F4289" s="57"/>
    </row>
    <row r="4290" spans="6:6" x14ac:dyDescent="0.25">
      <c r="F4290" s="57"/>
    </row>
    <row r="4291" spans="6:6" x14ac:dyDescent="0.25">
      <c r="F4291" s="57"/>
    </row>
    <row r="4292" spans="6:6" x14ac:dyDescent="0.25">
      <c r="F4292" s="57"/>
    </row>
    <row r="4293" spans="6:6" x14ac:dyDescent="0.25">
      <c r="F4293" s="57"/>
    </row>
    <row r="4294" spans="6:6" x14ac:dyDescent="0.25">
      <c r="F4294" s="57"/>
    </row>
    <row r="4295" spans="6:6" x14ac:dyDescent="0.25">
      <c r="F4295" s="57"/>
    </row>
    <row r="4296" spans="6:6" x14ac:dyDescent="0.25">
      <c r="F4296" s="57"/>
    </row>
    <row r="4297" spans="6:6" x14ac:dyDescent="0.25">
      <c r="F4297" s="57"/>
    </row>
    <row r="4298" spans="6:6" x14ac:dyDescent="0.25">
      <c r="F4298" s="57"/>
    </row>
    <row r="4299" spans="6:6" x14ac:dyDescent="0.25">
      <c r="F4299" s="57"/>
    </row>
    <row r="4300" spans="6:6" x14ac:dyDescent="0.25">
      <c r="F4300" s="57"/>
    </row>
    <row r="4301" spans="6:6" x14ac:dyDescent="0.25">
      <c r="F4301" s="57"/>
    </row>
    <row r="4302" spans="6:6" x14ac:dyDescent="0.25">
      <c r="F4302" s="57"/>
    </row>
    <row r="4303" spans="6:6" x14ac:dyDescent="0.25">
      <c r="F4303" s="57"/>
    </row>
    <row r="4304" spans="6:6" x14ac:dyDescent="0.25">
      <c r="F4304" s="57"/>
    </row>
    <row r="4305" spans="6:6" x14ac:dyDescent="0.25">
      <c r="F4305" s="57"/>
    </row>
    <row r="4306" spans="6:6" x14ac:dyDescent="0.25">
      <c r="F4306" s="57"/>
    </row>
    <row r="4307" spans="6:6" x14ac:dyDescent="0.25">
      <c r="F4307" s="57"/>
    </row>
    <row r="4308" spans="6:6" x14ac:dyDescent="0.25">
      <c r="F4308" s="57"/>
    </row>
    <row r="4309" spans="6:6" x14ac:dyDescent="0.25">
      <c r="F4309" s="57"/>
    </row>
    <row r="4310" spans="6:6" x14ac:dyDescent="0.25">
      <c r="F4310" s="57"/>
    </row>
    <row r="4311" spans="6:6" x14ac:dyDescent="0.25">
      <c r="F4311" s="57"/>
    </row>
    <row r="4312" spans="6:6" x14ac:dyDescent="0.25">
      <c r="F4312" s="57"/>
    </row>
    <row r="4313" spans="6:6" x14ac:dyDescent="0.25">
      <c r="F4313" s="57"/>
    </row>
    <row r="4314" spans="6:6" x14ac:dyDescent="0.25">
      <c r="F4314" s="57"/>
    </row>
    <row r="4315" spans="6:6" x14ac:dyDescent="0.25">
      <c r="F4315" s="57"/>
    </row>
    <row r="4316" spans="6:6" x14ac:dyDescent="0.25">
      <c r="F4316" s="57"/>
    </row>
    <row r="4317" spans="6:6" x14ac:dyDescent="0.25">
      <c r="F4317" s="57"/>
    </row>
    <row r="4318" spans="6:6" x14ac:dyDescent="0.25">
      <c r="F4318" s="57"/>
    </row>
    <row r="4319" spans="6:6" x14ac:dyDescent="0.25">
      <c r="F4319" s="57"/>
    </row>
    <row r="4320" spans="6:6" x14ac:dyDescent="0.25">
      <c r="F4320" s="57"/>
    </row>
    <row r="4321" spans="6:6" x14ac:dyDescent="0.25">
      <c r="F4321" s="57"/>
    </row>
    <row r="4322" spans="6:6" x14ac:dyDescent="0.25">
      <c r="F4322" s="57"/>
    </row>
    <row r="4323" spans="6:6" x14ac:dyDescent="0.25">
      <c r="F4323" s="57"/>
    </row>
    <row r="4324" spans="6:6" x14ac:dyDescent="0.25">
      <c r="F4324" s="57"/>
    </row>
    <row r="4325" spans="6:6" x14ac:dyDescent="0.25">
      <c r="F4325" s="57"/>
    </row>
    <row r="4326" spans="6:6" x14ac:dyDescent="0.25">
      <c r="F4326" s="57"/>
    </row>
    <row r="4327" spans="6:6" x14ac:dyDescent="0.25">
      <c r="F4327" s="57"/>
    </row>
    <row r="4328" spans="6:6" x14ac:dyDescent="0.25">
      <c r="F4328" s="57"/>
    </row>
    <row r="4329" spans="6:6" x14ac:dyDescent="0.25">
      <c r="F4329" s="57"/>
    </row>
    <row r="4330" spans="6:6" x14ac:dyDescent="0.25">
      <c r="F4330" s="57"/>
    </row>
    <row r="4331" spans="6:6" x14ac:dyDescent="0.25">
      <c r="F4331" s="57"/>
    </row>
    <row r="4332" spans="6:6" x14ac:dyDescent="0.25">
      <c r="F4332" s="57"/>
    </row>
    <row r="4333" spans="6:6" x14ac:dyDescent="0.25">
      <c r="F4333" s="57"/>
    </row>
    <row r="4334" spans="6:6" x14ac:dyDescent="0.25">
      <c r="F4334" s="57"/>
    </row>
    <row r="4335" spans="6:6" x14ac:dyDescent="0.25">
      <c r="F4335" s="57"/>
    </row>
    <row r="4336" spans="6:6" x14ac:dyDescent="0.25">
      <c r="F4336" s="57"/>
    </row>
    <row r="4337" spans="6:6" x14ac:dyDescent="0.25">
      <c r="F4337" s="57"/>
    </row>
    <row r="4338" spans="6:6" x14ac:dyDescent="0.25">
      <c r="F4338" s="57"/>
    </row>
    <row r="4339" spans="6:6" x14ac:dyDescent="0.25">
      <c r="F4339" s="57"/>
    </row>
    <row r="4340" spans="6:6" x14ac:dyDescent="0.25">
      <c r="F4340" s="57"/>
    </row>
    <row r="4341" spans="6:6" x14ac:dyDescent="0.25">
      <c r="F4341" s="57"/>
    </row>
    <row r="4342" spans="6:6" x14ac:dyDescent="0.25">
      <c r="F4342" s="57"/>
    </row>
    <row r="4343" spans="6:6" x14ac:dyDescent="0.25">
      <c r="F4343" s="57"/>
    </row>
    <row r="4344" spans="6:6" x14ac:dyDescent="0.25">
      <c r="F4344" s="57"/>
    </row>
    <row r="4345" spans="6:6" x14ac:dyDescent="0.25">
      <c r="F4345" s="57"/>
    </row>
    <row r="4346" spans="6:6" x14ac:dyDescent="0.25">
      <c r="F4346" s="57"/>
    </row>
    <row r="4347" spans="6:6" x14ac:dyDescent="0.25">
      <c r="F4347" s="57"/>
    </row>
    <row r="4348" spans="6:6" x14ac:dyDescent="0.25">
      <c r="F4348" s="57"/>
    </row>
    <row r="4349" spans="6:6" x14ac:dyDescent="0.25">
      <c r="F4349" s="57"/>
    </row>
    <row r="4350" spans="6:6" x14ac:dyDescent="0.25">
      <c r="F4350" s="57"/>
    </row>
    <row r="4351" spans="6:6" x14ac:dyDescent="0.25">
      <c r="F4351" s="57"/>
    </row>
    <row r="4352" spans="6:6" x14ac:dyDescent="0.25">
      <c r="F4352" s="57"/>
    </row>
    <row r="4353" spans="6:6" x14ac:dyDescent="0.25">
      <c r="F4353" s="57"/>
    </row>
    <row r="4354" spans="6:6" x14ac:dyDescent="0.25">
      <c r="F4354" s="57"/>
    </row>
    <row r="4355" spans="6:6" x14ac:dyDescent="0.25">
      <c r="F4355" s="57"/>
    </row>
    <row r="4356" spans="6:6" x14ac:dyDescent="0.25">
      <c r="F4356" s="57"/>
    </row>
    <row r="4357" spans="6:6" x14ac:dyDescent="0.25">
      <c r="F4357" s="57"/>
    </row>
    <row r="4358" spans="6:6" x14ac:dyDescent="0.25">
      <c r="F4358" s="57"/>
    </row>
    <row r="4359" spans="6:6" x14ac:dyDescent="0.25">
      <c r="F4359" s="57"/>
    </row>
    <row r="4360" spans="6:6" x14ac:dyDescent="0.25">
      <c r="F4360" s="57"/>
    </row>
    <row r="4361" spans="6:6" x14ac:dyDescent="0.25">
      <c r="F4361" s="57"/>
    </row>
    <row r="4362" spans="6:6" x14ac:dyDescent="0.25">
      <c r="F4362" s="57"/>
    </row>
    <row r="4363" spans="6:6" x14ac:dyDescent="0.25">
      <c r="F4363" s="57"/>
    </row>
    <row r="4364" spans="6:6" x14ac:dyDescent="0.25">
      <c r="F4364" s="57"/>
    </row>
    <row r="4365" spans="6:6" x14ac:dyDescent="0.25">
      <c r="F4365" s="57"/>
    </row>
    <row r="4366" spans="6:6" x14ac:dyDescent="0.25">
      <c r="F4366" s="57"/>
    </row>
    <row r="4367" spans="6:6" x14ac:dyDescent="0.25">
      <c r="F4367" s="57"/>
    </row>
    <row r="4368" spans="6:6" x14ac:dyDescent="0.25">
      <c r="F4368" s="57"/>
    </row>
    <row r="4369" spans="6:6" x14ac:dyDescent="0.25">
      <c r="F4369" s="57"/>
    </row>
    <row r="4370" spans="6:6" x14ac:dyDescent="0.25">
      <c r="F4370" s="57"/>
    </row>
    <row r="4371" spans="6:6" x14ac:dyDescent="0.25">
      <c r="F4371" s="57"/>
    </row>
    <row r="4372" spans="6:6" x14ac:dyDescent="0.25">
      <c r="F4372" s="57"/>
    </row>
    <row r="4373" spans="6:6" x14ac:dyDescent="0.25">
      <c r="F4373" s="57"/>
    </row>
    <row r="4374" spans="6:6" x14ac:dyDescent="0.25">
      <c r="F4374" s="57"/>
    </row>
    <row r="4375" spans="6:6" x14ac:dyDescent="0.25">
      <c r="F4375" s="57"/>
    </row>
    <row r="4376" spans="6:6" x14ac:dyDescent="0.25">
      <c r="F4376" s="57"/>
    </row>
    <row r="4377" spans="6:6" x14ac:dyDescent="0.25">
      <c r="F4377" s="57"/>
    </row>
    <row r="4378" spans="6:6" x14ac:dyDescent="0.25">
      <c r="F4378" s="57"/>
    </row>
    <row r="4379" spans="6:6" x14ac:dyDescent="0.25">
      <c r="F4379" s="57"/>
    </row>
    <row r="4380" spans="6:6" x14ac:dyDescent="0.25">
      <c r="F4380" s="57"/>
    </row>
    <row r="4381" spans="6:6" x14ac:dyDescent="0.25">
      <c r="F4381" s="57"/>
    </row>
    <row r="4382" spans="6:6" x14ac:dyDescent="0.25">
      <c r="F4382" s="57"/>
    </row>
    <row r="4383" spans="6:6" x14ac:dyDescent="0.25">
      <c r="F4383" s="57"/>
    </row>
    <row r="4384" spans="6:6" x14ac:dyDescent="0.25">
      <c r="F4384" s="57"/>
    </row>
    <row r="4385" spans="6:6" x14ac:dyDescent="0.25">
      <c r="F4385" s="57"/>
    </row>
    <row r="4386" spans="6:6" x14ac:dyDescent="0.25">
      <c r="F4386" s="57"/>
    </row>
    <row r="4387" spans="6:6" x14ac:dyDescent="0.25">
      <c r="F4387" s="57"/>
    </row>
    <row r="4388" spans="6:6" x14ac:dyDescent="0.25">
      <c r="F4388" s="57"/>
    </row>
    <row r="4389" spans="6:6" x14ac:dyDescent="0.25">
      <c r="F4389" s="57"/>
    </row>
    <row r="4390" spans="6:6" x14ac:dyDescent="0.25">
      <c r="F4390" s="57"/>
    </row>
    <row r="4391" spans="6:6" x14ac:dyDescent="0.25">
      <c r="F4391" s="57"/>
    </row>
    <row r="4392" spans="6:6" x14ac:dyDescent="0.25">
      <c r="F4392" s="57"/>
    </row>
    <row r="4393" spans="6:6" x14ac:dyDescent="0.25">
      <c r="F4393" s="57"/>
    </row>
    <row r="4394" spans="6:6" x14ac:dyDescent="0.25">
      <c r="F4394" s="57"/>
    </row>
    <row r="4395" spans="6:6" x14ac:dyDescent="0.25">
      <c r="F4395" s="57"/>
    </row>
    <row r="4396" spans="6:6" x14ac:dyDescent="0.25">
      <c r="F4396" s="57"/>
    </row>
    <row r="4397" spans="6:6" x14ac:dyDescent="0.25">
      <c r="F4397" s="57"/>
    </row>
    <row r="4398" spans="6:6" x14ac:dyDescent="0.25">
      <c r="F4398" s="57"/>
    </row>
    <row r="4399" spans="6:6" x14ac:dyDescent="0.25">
      <c r="F4399" s="57"/>
    </row>
    <row r="4400" spans="6:6" x14ac:dyDescent="0.25">
      <c r="F4400" s="57"/>
    </row>
    <row r="4401" spans="6:6" x14ac:dyDescent="0.25">
      <c r="F4401" s="57"/>
    </row>
    <row r="4402" spans="6:6" x14ac:dyDescent="0.25">
      <c r="F4402" s="57"/>
    </row>
    <row r="4403" spans="6:6" x14ac:dyDescent="0.25">
      <c r="F4403" s="57"/>
    </row>
    <row r="4404" spans="6:6" x14ac:dyDescent="0.25">
      <c r="F4404" s="57"/>
    </row>
    <row r="4405" spans="6:6" x14ac:dyDescent="0.25">
      <c r="F4405" s="57"/>
    </row>
    <row r="4406" spans="6:6" x14ac:dyDescent="0.25">
      <c r="F4406" s="57"/>
    </row>
    <row r="4407" spans="6:6" x14ac:dyDescent="0.25">
      <c r="F4407" s="57"/>
    </row>
    <row r="4408" spans="6:6" x14ac:dyDescent="0.25">
      <c r="F4408" s="57"/>
    </row>
    <row r="4409" spans="6:6" x14ac:dyDescent="0.25">
      <c r="F4409" s="57"/>
    </row>
    <row r="4410" spans="6:6" x14ac:dyDescent="0.25">
      <c r="F4410" s="57"/>
    </row>
    <row r="4411" spans="6:6" x14ac:dyDescent="0.25">
      <c r="F4411" s="57"/>
    </row>
    <row r="4412" spans="6:6" x14ac:dyDescent="0.25">
      <c r="F4412" s="57"/>
    </row>
    <row r="4413" spans="6:6" x14ac:dyDescent="0.25">
      <c r="F4413" s="57"/>
    </row>
    <row r="4414" spans="6:6" x14ac:dyDescent="0.25">
      <c r="F4414" s="57"/>
    </row>
    <row r="4415" spans="6:6" x14ac:dyDescent="0.25">
      <c r="F4415" s="57"/>
    </row>
    <row r="4416" spans="6:6" x14ac:dyDescent="0.25">
      <c r="F4416" s="57"/>
    </row>
    <row r="4417" spans="6:6" x14ac:dyDescent="0.25">
      <c r="F4417" s="57"/>
    </row>
    <row r="4418" spans="6:6" x14ac:dyDescent="0.25">
      <c r="F4418" s="57"/>
    </row>
    <row r="4419" spans="6:6" x14ac:dyDescent="0.25">
      <c r="F4419" s="57"/>
    </row>
    <row r="4420" spans="6:6" x14ac:dyDescent="0.25">
      <c r="F4420" s="57"/>
    </row>
    <row r="4421" spans="6:6" x14ac:dyDescent="0.25">
      <c r="F4421" s="57"/>
    </row>
    <row r="4422" spans="6:6" x14ac:dyDescent="0.25">
      <c r="F4422" s="57"/>
    </row>
    <row r="4423" spans="6:6" x14ac:dyDescent="0.25">
      <c r="F4423" s="57"/>
    </row>
    <row r="4424" spans="6:6" x14ac:dyDescent="0.25">
      <c r="F4424" s="57"/>
    </row>
    <row r="4425" spans="6:6" x14ac:dyDescent="0.25">
      <c r="F4425" s="57"/>
    </row>
    <row r="4426" spans="6:6" x14ac:dyDescent="0.25">
      <c r="F4426" s="57"/>
    </row>
    <row r="4427" spans="6:6" x14ac:dyDescent="0.25">
      <c r="F4427" s="57"/>
    </row>
    <row r="4428" spans="6:6" x14ac:dyDescent="0.25">
      <c r="F4428" s="57"/>
    </row>
    <row r="4429" spans="6:6" x14ac:dyDescent="0.25">
      <c r="F4429" s="57"/>
    </row>
    <row r="4430" spans="6:6" x14ac:dyDescent="0.25">
      <c r="F4430" s="57"/>
    </row>
    <row r="4431" spans="6:6" x14ac:dyDescent="0.25">
      <c r="F4431" s="57"/>
    </row>
    <row r="4432" spans="6:6" x14ac:dyDescent="0.25">
      <c r="F4432" s="57"/>
    </row>
    <row r="4433" spans="6:6" x14ac:dyDescent="0.25">
      <c r="F4433" s="57"/>
    </row>
    <row r="4434" spans="6:6" x14ac:dyDescent="0.25">
      <c r="F4434" s="57"/>
    </row>
    <row r="4435" spans="6:6" x14ac:dyDescent="0.25">
      <c r="F4435" s="57"/>
    </row>
    <row r="4436" spans="6:6" x14ac:dyDescent="0.25">
      <c r="F4436" s="57"/>
    </row>
    <row r="4437" spans="6:6" x14ac:dyDescent="0.25">
      <c r="F4437" s="57"/>
    </row>
    <row r="4438" spans="6:6" x14ac:dyDescent="0.25">
      <c r="F4438" s="57"/>
    </row>
    <row r="4439" spans="6:6" x14ac:dyDescent="0.25">
      <c r="F4439" s="57"/>
    </row>
    <row r="4440" spans="6:6" x14ac:dyDescent="0.25">
      <c r="F4440" s="57"/>
    </row>
    <row r="4441" spans="6:6" x14ac:dyDescent="0.25">
      <c r="F4441" s="57"/>
    </row>
    <row r="4442" spans="6:6" x14ac:dyDescent="0.25">
      <c r="F4442" s="57"/>
    </row>
    <row r="4443" spans="6:6" x14ac:dyDescent="0.25">
      <c r="F4443" s="57"/>
    </row>
    <row r="4444" spans="6:6" x14ac:dyDescent="0.25">
      <c r="F4444" s="57"/>
    </row>
    <row r="4445" spans="6:6" x14ac:dyDescent="0.25">
      <c r="F4445" s="57"/>
    </row>
    <row r="4446" spans="6:6" x14ac:dyDescent="0.25">
      <c r="F4446" s="57"/>
    </row>
    <row r="4447" spans="6:6" x14ac:dyDescent="0.25">
      <c r="F4447" s="57"/>
    </row>
    <row r="4448" spans="6:6" x14ac:dyDescent="0.25">
      <c r="F4448" s="57"/>
    </row>
    <row r="4449" spans="6:6" x14ac:dyDescent="0.25">
      <c r="F4449" s="57"/>
    </row>
    <row r="4450" spans="6:6" x14ac:dyDescent="0.25">
      <c r="F4450" s="57"/>
    </row>
    <row r="4451" spans="6:6" x14ac:dyDescent="0.25">
      <c r="F4451" s="57"/>
    </row>
    <row r="4452" spans="6:6" x14ac:dyDescent="0.25">
      <c r="F4452" s="57"/>
    </row>
    <row r="4453" spans="6:6" x14ac:dyDescent="0.25">
      <c r="F4453" s="57"/>
    </row>
    <row r="4454" spans="6:6" x14ac:dyDescent="0.25">
      <c r="F4454" s="57"/>
    </row>
    <row r="4455" spans="6:6" x14ac:dyDescent="0.25">
      <c r="F4455" s="57"/>
    </row>
    <row r="4456" spans="6:6" x14ac:dyDescent="0.25">
      <c r="F4456" s="57"/>
    </row>
    <row r="4457" spans="6:6" x14ac:dyDescent="0.25">
      <c r="F4457" s="57"/>
    </row>
    <row r="4458" spans="6:6" x14ac:dyDescent="0.25">
      <c r="F4458" s="57"/>
    </row>
    <row r="4459" spans="6:6" x14ac:dyDescent="0.25">
      <c r="F4459" s="57"/>
    </row>
    <row r="4460" spans="6:6" x14ac:dyDescent="0.25">
      <c r="F4460" s="57"/>
    </row>
    <row r="4461" spans="6:6" x14ac:dyDescent="0.25">
      <c r="F4461" s="57"/>
    </row>
    <row r="4462" spans="6:6" x14ac:dyDescent="0.25">
      <c r="F4462" s="57"/>
    </row>
    <row r="4463" spans="6:6" x14ac:dyDescent="0.25">
      <c r="F4463" s="57"/>
    </row>
    <row r="4464" spans="6:6" x14ac:dyDescent="0.25">
      <c r="F4464" s="57"/>
    </row>
    <row r="4465" spans="6:6" x14ac:dyDescent="0.25">
      <c r="F4465" s="57"/>
    </row>
    <row r="4466" spans="6:6" x14ac:dyDescent="0.25">
      <c r="F4466" s="57"/>
    </row>
    <row r="4467" spans="6:6" x14ac:dyDescent="0.25">
      <c r="F4467" s="57"/>
    </row>
    <row r="4468" spans="6:6" x14ac:dyDescent="0.25">
      <c r="F4468" s="57"/>
    </row>
    <row r="4469" spans="6:6" x14ac:dyDescent="0.25">
      <c r="F4469" s="57"/>
    </row>
    <row r="4470" spans="6:6" x14ac:dyDescent="0.25">
      <c r="F4470" s="57"/>
    </row>
    <row r="4471" spans="6:6" x14ac:dyDescent="0.25">
      <c r="F4471" s="57"/>
    </row>
    <row r="4472" spans="6:6" x14ac:dyDescent="0.25">
      <c r="F4472" s="57"/>
    </row>
    <row r="4473" spans="6:6" x14ac:dyDescent="0.25">
      <c r="F4473" s="57"/>
    </row>
    <row r="4474" spans="6:6" x14ac:dyDescent="0.25">
      <c r="F4474" s="57"/>
    </row>
    <row r="4475" spans="6:6" x14ac:dyDescent="0.25">
      <c r="F4475" s="57"/>
    </row>
    <row r="4476" spans="6:6" x14ac:dyDescent="0.25">
      <c r="F4476" s="57"/>
    </row>
    <row r="4477" spans="6:6" x14ac:dyDescent="0.25">
      <c r="F4477" s="57"/>
    </row>
    <row r="4478" spans="6:6" x14ac:dyDescent="0.25">
      <c r="F4478" s="57"/>
    </row>
    <row r="4479" spans="6:6" x14ac:dyDescent="0.25">
      <c r="F4479" s="57"/>
    </row>
    <row r="4480" spans="6:6" x14ac:dyDescent="0.25">
      <c r="F4480" s="57"/>
    </row>
    <row r="4481" spans="6:6" x14ac:dyDescent="0.25">
      <c r="F4481" s="57"/>
    </row>
    <row r="4482" spans="6:6" x14ac:dyDescent="0.25">
      <c r="F4482" s="57"/>
    </row>
    <row r="4483" spans="6:6" x14ac:dyDescent="0.25">
      <c r="F4483" s="57"/>
    </row>
    <row r="4484" spans="6:6" x14ac:dyDescent="0.25">
      <c r="F4484" s="57"/>
    </row>
    <row r="4485" spans="6:6" x14ac:dyDescent="0.25">
      <c r="F4485" s="57"/>
    </row>
    <row r="4486" spans="6:6" x14ac:dyDescent="0.25">
      <c r="F4486" s="57"/>
    </row>
    <row r="4487" spans="6:6" x14ac:dyDescent="0.25">
      <c r="F4487" s="57"/>
    </row>
    <row r="4488" spans="6:6" x14ac:dyDescent="0.25">
      <c r="F4488" s="57"/>
    </row>
    <row r="4489" spans="6:6" x14ac:dyDescent="0.25">
      <c r="F4489" s="57"/>
    </row>
    <row r="4490" spans="6:6" x14ac:dyDescent="0.25">
      <c r="F4490" s="57"/>
    </row>
    <row r="4491" spans="6:6" x14ac:dyDescent="0.25">
      <c r="F4491" s="57"/>
    </row>
    <row r="4492" spans="6:6" x14ac:dyDescent="0.25">
      <c r="F4492" s="57"/>
    </row>
    <row r="4493" spans="6:6" x14ac:dyDescent="0.25">
      <c r="F4493" s="57"/>
    </row>
    <row r="4494" spans="6:6" x14ac:dyDescent="0.25">
      <c r="F4494" s="57"/>
    </row>
    <row r="4495" spans="6:6" x14ac:dyDescent="0.25">
      <c r="F4495" s="57"/>
    </row>
    <row r="4496" spans="6:6" x14ac:dyDescent="0.25">
      <c r="F4496" s="57"/>
    </row>
    <row r="4497" spans="6:6" x14ac:dyDescent="0.25">
      <c r="F4497" s="57"/>
    </row>
    <row r="4498" spans="6:6" x14ac:dyDescent="0.25">
      <c r="F4498" s="57"/>
    </row>
    <row r="4499" spans="6:6" x14ac:dyDescent="0.25">
      <c r="F4499" s="57"/>
    </row>
    <row r="4500" spans="6:6" x14ac:dyDescent="0.25">
      <c r="F4500" s="57"/>
    </row>
    <row r="4501" spans="6:6" x14ac:dyDescent="0.25">
      <c r="F4501" s="57"/>
    </row>
    <row r="4502" spans="6:6" x14ac:dyDescent="0.25">
      <c r="F4502" s="57"/>
    </row>
    <row r="4503" spans="6:6" x14ac:dyDescent="0.25">
      <c r="F4503" s="57"/>
    </row>
    <row r="4504" spans="6:6" x14ac:dyDescent="0.25">
      <c r="F4504" s="57"/>
    </row>
    <row r="4505" spans="6:6" x14ac:dyDescent="0.25">
      <c r="F4505" s="57"/>
    </row>
    <row r="4506" spans="6:6" x14ac:dyDescent="0.25">
      <c r="F4506" s="57"/>
    </row>
    <row r="4507" spans="6:6" x14ac:dyDescent="0.25">
      <c r="F4507" s="57"/>
    </row>
    <row r="4508" spans="6:6" x14ac:dyDescent="0.25">
      <c r="F4508" s="57"/>
    </row>
    <row r="4509" spans="6:6" x14ac:dyDescent="0.25">
      <c r="F4509" s="57"/>
    </row>
    <row r="4510" spans="6:6" x14ac:dyDescent="0.25">
      <c r="F4510" s="57"/>
    </row>
    <row r="4511" spans="6:6" x14ac:dyDescent="0.25">
      <c r="F4511" s="57"/>
    </row>
    <row r="4512" spans="6:6" x14ac:dyDescent="0.25">
      <c r="F4512" s="57"/>
    </row>
    <row r="4513" spans="6:6" x14ac:dyDescent="0.25">
      <c r="F4513" s="57"/>
    </row>
    <row r="4514" spans="6:6" x14ac:dyDescent="0.25">
      <c r="F4514" s="57"/>
    </row>
    <row r="4515" spans="6:6" x14ac:dyDescent="0.25">
      <c r="F4515" s="57"/>
    </row>
    <row r="4516" spans="6:6" x14ac:dyDescent="0.25">
      <c r="F4516" s="57"/>
    </row>
    <row r="4517" spans="6:6" x14ac:dyDescent="0.25">
      <c r="F4517" s="57"/>
    </row>
    <row r="4518" spans="6:6" x14ac:dyDescent="0.25">
      <c r="F4518" s="57"/>
    </row>
    <row r="4519" spans="6:6" x14ac:dyDescent="0.25">
      <c r="F4519" s="57"/>
    </row>
    <row r="4520" spans="6:6" x14ac:dyDescent="0.25">
      <c r="F4520" s="57"/>
    </row>
    <row r="4521" spans="6:6" x14ac:dyDescent="0.25">
      <c r="F4521" s="57"/>
    </row>
    <row r="4522" spans="6:6" x14ac:dyDescent="0.25">
      <c r="F4522" s="57"/>
    </row>
    <row r="4523" spans="6:6" x14ac:dyDescent="0.25">
      <c r="F4523" s="57"/>
    </row>
    <row r="4524" spans="6:6" x14ac:dyDescent="0.25">
      <c r="F4524" s="57"/>
    </row>
    <row r="4525" spans="6:6" x14ac:dyDescent="0.25">
      <c r="F4525" s="57"/>
    </row>
    <row r="4526" spans="6:6" x14ac:dyDescent="0.25">
      <c r="F4526" s="57"/>
    </row>
    <row r="4527" spans="6:6" x14ac:dyDescent="0.25">
      <c r="F4527" s="57"/>
    </row>
    <row r="4528" spans="6:6" x14ac:dyDescent="0.25">
      <c r="F4528" s="57"/>
    </row>
    <row r="4529" spans="6:6" x14ac:dyDescent="0.25">
      <c r="F4529" s="57"/>
    </row>
    <row r="4530" spans="6:6" x14ac:dyDescent="0.25">
      <c r="F4530" s="57"/>
    </row>
    <row r="4531" spans="6:6" x14ac:dyDescent="0.25">
      <c r="F4531" s="57"/>
    </row>
    <row r="4532" spans="6:6" x14ac:dyDescent="0.25">
      <c r="F4532" s="57"/>
    </row>
    <row r="4533" spans="6:6" x14ac:dyDescent="0.25">
      <c r="F4533" s="57"/>
    </row>
    <row r="4534" spans="6:6" x14ac:dyDescent="0.25">
      <c r="F4534" s="57"/>
    </row>
    <row r="4535" spans="6:6" x14ac:dyDescent="0.25">
      <c r="F4535" s="57"/>
    </row>
    <row r="4536" spans="6:6" x14ac:dyDescent="0.25">
      <c r="F4536" s="57"/>
    </row>
    <row r="4537" spans="6:6" x14ac:dyDescent="0.25">
      <c r="F4537" s="57"/>
    </row>
    <row r="4538" spans="6:6" x14ac:dyDescent="0.25">
      <c r="F4538" s="57"/>
    </row>
    <row r="4539" spans="6:6" x14ac:dyDescent="0.25">
      <c r="F4539" s="57"/>
    </row>
    <row r="4540" spans="6:6" x14ac:dyDescent="0.25">
      <c r="F4540" s="57"/>
    </row>
    <row r="4541" spans="6:6" x14ac:dyDescent="0.25">
      <c r="F4541" s="57"/>
    </row>
    <row r="4542" spans="6:6" x14ac:dyDescent="0.25">
      <c r="F4542" s="57"/>
    </row>
    <row r="4543" spans="6:6" x14ac:dyDescent="0.25">
      <c r="F4543" s="57"/>
    </row>
    <row r="4544" spans="6:6" x14ac:dyDescent="0.25">
      <c r="F4544" s="57"/>
    </row>
    <row r="4545" spans="6:6" x14ac:dyDescent="0.25">
      <c r="F4545" s="57"/>
    </row>
    <row r="4546" spans="6:6" x14ac:dyDescent="0.25">
      <c r="F4546" s="57"/>
    </row>
    <row r="4547" spans="6:6" x14ac:dyDescent="0.25">
      <c r="F4547" s="57"/>
    </row>
    <row r="4548" spans="6:6" x14ac:dyDescent="0.25">
      <c r="F4548" s="57"/>
    </row>
    <row r="4549" spans="6:6" x14ac:dyDescent="0.25">
      <c r="F4549" s="57"/>
    </row>
    <row r="4550" spans="6:6" x14ac:dyDescent="0.25">
      <c r="F4550" s="57"/>
    </row>
    <row r="4551" spans="6:6" x14ac:dyDescent="0.25">
      <c r="F4551" s="57"/>
    </row>
    <row r="4552" spans="6:6" x14ac:dyDescent="0.25">
      <c r="F4552" s="57"/>
    </row>
    <row r="4553" spans="6:6" x14ac:dyDescent="0.25">
      <c r="F4553" s="57"/>
    </row>
    <row r="4554" spans="6:6" x14ac:dyDescent="0.25">
      <c r="F4554" s="57"/>
    </row>
    <row r="4555" spans="6:6" x14ac:dyDescent="0.25">
      <c r="F4555" s="57"/>
    </row>
    <row r="4556" spans="6:6" x14ac:dyDescent="0.25">
      <c r="F4556" s="57"/>
    </row>
    <row r="4557" spans="6:6" x14ac:dyDescent="0.25">
      <c r="F4557" s="57"/>
    </row>
    <row r="4558" spans="6:6" x14ac:dyDescent="0.25">
      <c r="F4558" s="57"/>
    </row>
    <row r="4559" spans="6:6" x14ac:dyDescent="0.25">
      <c r="F4559" s="57"/>
    </row>
    <row r="4560" spans="6:6" x14ac:dyDescent="0.25">
      <c r="F4560" s="57"/>
    </row>
    <row r="4561" spans="6:6" x14ac:dyDescent="0.25">
      <c r="F4561" s="57"/>
    </row>
    <row r="4562" spans="6:6" x14ac:dyDescent="0.25">
      <c r="F4562" s="57"/>
    </row>
    <row r="4563" spans="6:6" x14ac:dyDescent="0.25">
      <c r="F4563" s="57"/>
    </row>
    <row r="4564" spans="6:6" x14ac:dyDescent="0.25">
      <c r="F4564" s="57"/>
    </row>
    <row r="4565" spans="6:6" x14ac:dyDescent="0.25">
      <c r="F4565" s="57"/>
    </row>
    <row r="4566" spans="6:6" x14ac:dyDescent="0.25">
      <c r="F4566" s="57"/>
    </row>
    <row r="4567" spans="6:6" x14ac:dyDescent="0.25">
      <c r="F4567" s="57"/>
    </row>
    <row r="4568" spans="6:6" x14ac:dyDescent="0.25">
      <c r="F4568" s="57"/>
    </row>
    <row r="4569" spans="6:6" x14ac:dyDescent="0.25">
      <c r="F4569" s="57"/>
    </row>
    <row r="4570" spans="6:6" x14ac:dyDescent="0.25">
      <c r="F4570" s="57"/>
    </row>
    <row r="4571" spans="6:6" x14ac:dyDescent="0.25">
      <c r="F4571" s="57"/>
    </row>
    <row r="4572" spans="6:6" x14ac:dyDescent="0.25">
      <c r="F4572" s="57"/>
    </row>
    <row r="4573" spans="6:6" x14ac:dyDescent="0.25">
      <c r="F4573" s="57"/>
    </row>
    <row r="4574" spans="6:6" x14ac:dyDescent="0.25">
      <c r="F4574" s="57"/>
    </row>
    <row r="4575" spans="6:6" x14ac:dyDescent="0.25">
      <c r="F4575" s="57"/>
    </row>
    <row r="4576" spans="6:6" x14ac:dyDescent="0.25">
      <c r="F4576" s="57"/>
    </row>
    <row r="4577" spans="6:6" x14ac:dyDescent="0.25">
      <c r="F4577" s="57"/>
    </row>
    <row r="4578" spans="6:6" x14ac:dyDescent="0.25">
      <c r="F4578" s="57"/>
    </row>
    <row r="4579" spans="6:6" x14ac:dyDescent="0.25">
      <c r="F4579" s="57"/>
    </row>
    <row r="4580" spans="6:6" x14ac:dyDescent="0.25">
      <c r="F4580" s="57"/>
    </row>
    <row r="4581" spans="6:6" x14ac:dyDescent="0.25">
      <c r="F4581" s="57"/>
    </row>
    <row r="4582" spans="6:6" x14ac:dyDescent="0.25">
      <c r="F4582" s="57"/>
    </row>
    <row r="4583" spans="6:6" x14ac:dyDescent="0.25">
      <c r="F4583" s="57"/>
    </row>
    <row r="4584" spans="6:6" x14ac:dyDescent="0.25">
      <c r="F4584" s="57"/>
    </row>
    <row r="4585" spans="6:6" x14ac:dyDescent="0.25">
      <c r="F4585" s="57"/>
    </row>
    <row r="4586" spans="6:6" x14ac:dyDescent="0.25">
      <c r="F4586" s="57"/>
    </row>
    <row r="4587" spans="6:6" x14ac:dyDescent="0.25">
      <c r="F4587" s="57"/>
    </row>
    <row r="4588" spans="6:6" x14ac:dyDescent="0.25">
      <c r="F4588" s="57"/>
    </row>
    <row r="4589" spans="6:6" x14ac:dyDescent="0.25">
      <c r="F4589" s="57"/>
    </row>
    <row r="4590" spans="6:6" x14ac:dyDescent="0.25">
      <c r="F4590" s="57"/>
    </row>
    <row r="4591" spans="6:6" x14ac:dyDescent="0.25">
      <c r="F4591" s="57"/>
    </row>
    <row r="4592" spans="6:6" x14ac:dyDescent="0.25">
      <c r="F4592" s="57"/>
    </row>
    <row r="4593" spans="6:6" x14ac:dyDescent="0.25">
      <c r="F4593" s="57"/>
    </row>
    <row r="4594" spans="6:6" x14ac:dyDescent="0.25">
      <c r="F4594" s="57"/>
    </row>
    <row r="4595" spans="6:6" x14ac:dyDescent="0.25">
      <c r="F4595" s="57"/>
    </row>
    <row r="4596" spans="6:6" x14ac:dyDescent="0.25">
      <c r="F4596" s="57"/>
    </row>
    <row r="4597" spans="6:6" x14ac:dyDescent="0.25">
      <c r="F4597" s="57"/>
    </row>
    <row r="4598" spans="6:6" x14ac:dyDescent="0.25">
      <c r="F4598" s="57"/>
    </row>
    <row r="4599" spans="6:6" x14ac:dyDescent="0.25">
      <c r="F4599" s="57"/>
    </row>
    <row r="4600" spans="6:6" x14ac:dyDescent="0.25">
      <c r="F4600" s="57"/>
    </row>
    <row r="4601" spans="6:6" x14ac:dyDescent="0.25">
      <c r="F4601" s="57"/>
    </row>
    <row r="4602" spans="6:6" x14ac:dyDescent="0.25">
      <c r="F4602" s="57"/>
    </row>
    <row r="4603" spans="6:6" x14ac:dyDescent="0.25">
      <c r="F4603" s="57"/>
    </row>
    <row r="4604" spans="6:6" x14ac:dyDescent="0.25">
      <c r="F4604" s="57"/>
    </row>
    <row r="4605" spans="6:6" x14ac:dyDescent="0.25">
      <c r="F4605" s="57"/>
    </row>
    <row r="4606" spans="6:6" x14ac:dyDescent="0.25">
      <c r="F4606" s="57"/>
    </row>
    <row r="4607" spans="6:6" x14ac:dyDescent="0.25">
      <c r="F4607" s="57"/>
    </row>
    <row r="4608" spans="6:6" x14ac:dyDescent="0.25">
      <c r="F4608" s="57"/>
    </row>
    <row r="4609" spans="6:6" x14ac:dyDescent="0.25">
      <c r="F4609" s="57"/>
    </row>
    <row r="4610" spans="6:6" x14ac:dyDescent="0.25">
      <c r="F4610" s="57"/>
    </row>
    <row r="4611" spans="6:6" x14ac:dyDescent="0.25">
      <c r="F4611" s="57"/>
    </row>
    <row r="4612" spans="6:6" x14ac:dyDescent="0.25">
      <c r="F4612" s="57"/>
    </row>
    <row r="4613" spans="6:6" x14ac:dyDescent="0.25">
      <c r="F4613" s="57"/>
    </row>
    <row r="4614" spans="6:6" x14ac:dyDescent="0.25">
      <c r="F4614" s="57"/>
    </row>
    <row r="4615" spans="6:6" x14ac:dyDescent="0.25">
      <c r="F4615" s="57"/>
    </row>
    <row r="4616" spans="6:6" x14ac:dyDescent="0.25">
      <c r="F4616" s="57"/>
    </row>
    <row r="4617" spans="6:6" x14ac:dyDescent="0.25">
      <c r="F4617" s="57"/>
    </row>
    <row r="4618" spans="6:6" x14ac:dyDescent="0.25">
      <c r="F4618" s="57"/>
    </row>
    <row r="4619" spans="6:6" x14ac:dyDescent="0.25">
      <c r="F4619" s="57"/>
    </row>
    <row r="4620" spans="6:6" x14ac:dyDescent="0.25">
      <c r="F4620" s="57"/>
    </row>
    <row r="4621" spans="6:6" x14ac:dyDescent="0.25">
      <c r="F4621" s="57"/>
    </row>
    <row r="4622" spans="6:6" x14ac:dyDescent="0.25">
      <c r="F4622" s="57"/>
    </row>
    <row r="4623" spans="6:6" x14ac:dyDescent="0.25">
      <c r="F4623" s="57"/>
    </row>
    <row r="4624" spans="6:6" x14ac:dyDescent="0.25">
      <c r="F4624" s="57"/>
    </row>
    <row r="4625" spans="6:6" x14ac:dyDescent="0.25">
      <c r="F4625" s="57"/>
    </row>
    <row r="4626" spans="6:6" x14ac:dyDescent="0.25">
      <c r="F4626" s="57"/>
    </row>
    <row r="4627" spans="6:6" x14ac:dyDescent="0.25">
      <c r="F4627" s="57"/>
    </row>
    <row r="4628" spans="6:6" x14ac:dyDescent="0.25">
      <c r="F4628" s="57"/>
    </row>
    <row r="4629" spans="6:6" x14ac:dyDescent="0.25">
      <c r="F4629" s="57"/>
    </row>
    <row r="4630" spans="6:6" x14ac:dyDescent="0.25">
      <c r="F4630" s="57"/>
    </row>
    <row r="4631" spans="6:6" x14ac:dyDescent="0.25">
      <c r="F4631" s="57"/>
    </row>
    <row r="4632" spans="6:6" x14ac:dyDescent="0.25">
      <c r="F4632" s="57"/>
    </row>
    <row r="4633" spans="6:6" x14ac:dyDescent="0.25">
      <c r="F4633" s="57"/>
    </row>
    <row r="4634" spans="6:6" x14ac:dyDescent="0.25">
      <c r="F4634" s="57"/>
    </row>
    <row r="4635" spans="6:6" x14ac:dyDescent="0.25">
      <c r="F4635" s="57"/>
    </row>
    <row r="4636" spans="6:6" x14ac:dyDescent="0.25">
      <c r="F4636" s="57"/>
    </row>
    <row r="4637" spans="6:6" x14ac:dyDescent="0.25">
      <c r="F4637" s="57"/>
    </row>
    <row r="4638" spans="6:6" x14ac:dyDescent="0.25">
      <c r="F4638" s="57"/>
    </row>
    <row r="4639" spans="6:6" x14ac:dyDescent="0.25">
      <c r="F4639" s="57"/>
    </row>
    <row r="4640" spans="6:6" x14ac:dyDescent="0.25">
      <c r="F4640" s="57"/>
    </row>
    <row r="4641" spans="6:6" x14ac:dyDescent="0.25">
      <c r="F4641" s="57"/>
    </row>
    <row r="4642" spans="6:6" x14ac:dyDescent="0.25">
      <c r="F4642" s="57"/>
    </row>
    <row r="4643" spans="6:6" x14ac:dyDescent="0.25">
      <c r="F4643" s="57"/>
    </row>
    <row r="4644" spans="6:6" x14ac:dyDescent="0.25">
      <c r="F4644" s="57"/>
    </row>
    <row r="4645" spans="6:6" x14ac:dyDescent="0.25">
      <c r="F4645" s="57"/>
    </row>
    <row r="4646" spans="6:6" x14ac:dyDescent="0.25">
      <c r="F4646" s="57"/>
    </row>
    <row r="4647" spans="6:6" x14ac:dyDescent="0.25">
      <c r="F4647" s="57"/>
    </row>
    <row r="4648" spans="6:6" x14ac:dyDescent="0.25">
      <c r="F4648" s="57"/>
    </row>
    <row r="4649" spans="6:6" x14ac:dyDescent="0.25">
      <c r="F4649" s="57"/>
    </row>
    <row r="4650" spans="6:6" x14ac:dyDescent="0.25">
      <c r="F4650" s="57"/>
    </row>
    <row r="4651" spans="6:6" x14ac:dyDescent="0.25">
      <c r="F4651" s="57"/>
    </row>
    <row r="4652" spans="6:6" x14ac:dyDescent="0.25">
      <c r="F4652" s="57"/>
    </row>
    <row r="4653" spans="6:6" x14ac:dyDescent="0.25">
      <c r="F4653" s="57"/>
    </row>
    <row r="4654" spans="6:6" x14ac:dyDescent="0.25">
      <c r="F4654" s="57"/>
    </row>
    <row r="4655" spans="6:6" x14ac:dyDescent="0.25">
      <c r="F4655" s="57"/>
    </row>
    <row r="4656" spans="6:6" x14ac:dyDescent="0.25">
      <c r="F4656" s="57"/>
    </row>
    <row r="4657" spans="6:6" x14ac:dyDescent="0.25">
      <c r="F4657" s="57"/>
    </row>
    <row r="4658" spans="6:6" x14ac:dyDescent="0.25">
      <c r="F4658" s="57"/>
    </row>
    <row r="4659" spans="6:6" x14ac:dyDescent="0.25">
      <c r="F4659" s="57"/>
    </row>
    <row r="4660" spans="6:6" x14ac:dyDescent="0.25">
      <c r="F4660" s="57"/>
    </row>
    <row r="4661" spans="6:6" x14ac:dyDescent="0.25">
      <c r="F4661" s="57"/>
    </row>
    <row r="4662" spans="6:6" x14ac:dyDescent="0.25">
      <c r="F4662" s="57"/>
    </row>
    <row r="4663" spans="6:6" x14ac:dyDescent="0.25">
      <c r="F4663" s="57"/>
    </row>
    <row r="4664" spans="6:6" x14ac:dyDescent="0.25">
      <c r="F4664" s="57"/>
    </row>
    <row r="4665" spans="6:6" x14ac:dyDescent="0.25">
      <c r="F4665" s="57"/>
    </row>
    <row r="4666" spans="6:6" x14ac:dyDescent="0.25">
      <c r="F4666" s="57"/>
    </row>
    <row r="4667" spans="6:6" x14ac:dyDescent="0.25">
      <c r="F4667" s="57"/>
    </row>
    <row r="4668" spans="6:6" x14ac:dyDescent="0.25">
      <c r="F4668" s="57"/>
    </row>
    <row r="4669" spans="6:6" x14ac:dyDescent="0.25">
      <c r="F4669" s="57"/>
    </row>
    <row r="4670" spans="6:6" x14ac:dyDescent="0.25">
      <c r="F4670" s="57"/>
    </row>
    <row r="4671" spans="6:6" x14ac:dyDescent="0.25">
      <c r="F4671" s="57"/>
    </row>
    <row r="4672" spans="6:6" x14ac:dyDescent="0.25">
      <c r="F4672" s="57"/>
    </row>
    <row r="4673" spans="6:6" x14ac:dyDescent="0.25">
      <c r="F4673" s="57"/>
    </row>
    <row r="4674" spans="6:6" x14ac:dyDescent="0.25">
      <c r="F4674" s="57"/>
    </row>
    <row r="4675" spans="6:6" x14ac:dyDescent="0.25">
      <c r="F4675" s="57"/>
    </row>
    <row r="4676" spans="6:6" x14ac:dyDescent="0.25">
      <c r="F4676" s="57"/>
    </row>
    <row r="4677" spans="6:6" x14ac:dyDescent="0.25">
      <c r="F4677" s="57"/>
    </row>
    <row r="4678" spans="6:6" x14ac:dyDescent="0.25">
      <c r="F4678" s="57"/>
    </row>
    <row r="4679" spans="6:6" x14ac:dyDescent="0.25">
      <c r="F4679" s="57"/>
    </row>
    <row r="4680" spans="6:6" x14ac:dyDescent="0.25">
      <c r="F4680" s="57"/>
    </row>
    <row r="4681" spans="6:6" x14ac:dyDescent="0.25">
      <c r="F4681" s="57"/>
    </row>
    <row r="4682" spans="6:6" x14ac:dyDescent="0.25">
      <c r="F4682" s="57"/>
    </row>
    <row r="4683" spans="6:6" x14ac:dyDescent="0.25">
      <c r="F4683" s="57"/>
    </row>
    <row r="4684" spans="6:6" x14ac:dyDescent="0.25">
      <c r="F4684" s="57"/>
    </row>
    <row r="4685" spans="6:6" x14ac:dyDescent="0.25">
      <c r="F4685" s="57"/>
    </row>
    <row r="4686" spans="6:6" x14ac:dyDescent="0.25">
      <c r="F4686" s="57"/>
    </row>
    <row r="4687" spans="6:6" x14ac:dyDescent="0.25">
      <c r="F4687" s="57"/>
    </row>
    <row r="4688" spans="6:6" x14ac:dyDescent="0.25">
      <c r="F4688" s="57"/>
    </row>
    <row r="4689" spans="6:6" x14ac:dyDescent="0.25">
      <c r="F4689" s="57"/>
    </row>
    <row r="4690" spans="6:6" x14ac:dyDescent="0.25">
      <c r="F4690" s="57"/>
    </row>
    <row r="4691" spans="6:6" x14ac:dyDescent="0.25">
      <c r="F4691" s="57"/>
    </row>
    <row r="4692" spans="6:6" x14ac:dyDescent="0.25">
      <c r="F4692" s="57"/>
    </row>
    <row r="4693" spans="6:6" x14ac:dyDescent="0.25">
      <c r="F4693" s="57"/>
    </row>
    <row r="4694" spans="6:6" x14ac:dyDescent="0.25">
      <c r="F4694" s="57"/>
    </row>
    <row r="4695" spans="6:6" x14ac:dyDescent="0.25">
      <c r="F4695" s="57"/>
    </row>
    <row r="4696" spans="6:6" x14ac:dyDescent="0.25">
      <c r="F4696" s="57"/>
    </row>
    <row r="4697" spans="6:6" x14ac:dyDescent="0.25">
      <c r="F4697" s="57"/>
    </row>
    <row r="4698" spans="6:6" x14ac:dyDescent="0.25">
      <c r="F4698" s="57"/>
    </row>
    <row r="4699" spans="6:6" x14ac:dyDescent="0.25">
      <c r="F4699" s="57"/>
    </row>
    <row r="4700" spans="6:6" x14ac:dyDescent="0.25">
      <c r="F4700" s="57"/>
    </row>
    <row r="4701" spans="6:6" x14ac:dyDescent="0.25">
      <c r="F4701" s="57"/>
    </row>
    <row r="4702" spans="6:6" x14ac:dyDescent="0.25">
      <c r="F4702" s="57"/>
    </row>
    <row r="4703" spans="6:6" x14ac:dyDescent="0.25">
      <c r="F4703" s="57"/>
    </row>
    <row r="4704" spans="6:6" x14ac:dyDescent="0.25">
      <c r="F4704" s="57"/>
    </row>
    <row r="4705" spans="6:6" x14ac:dyDescent="0.25">
      <c r="F4705" s="57"/>
    </row>
    <row r="4706" spans="6:6" x14ac:dyDescent="0.25">
      <c r="F4706" s="57"/>
    </row>
    <row r="4707" spans="6:6" x14ac:dyDescent="0.25">
      <c r="F4707" s="57"/>
    </row>
    <row r="4708" spans="6:6" x14ac:dyDescent="0.25">
      <c r="F4708" s="57"/>
    </row>
    <row r="4709" spans="6:6" x14ac:dyDescent="0.25">
      <c r="F4709" s="57"/>
    </row>
    <row r="4710" spans="6:6" x14ac:dyDescent="0.25">
      <c r="F4710" s="57"/>
    </row>
    <row r="4711" spans="6:6" x14ac:dyDescent="0.25">
      <c r="F4711" s="57"/>
    </row>
    <row r="4712" spans="6:6" x14ac:dyDescent="0.25">
      <c r="F4712" s="57"/>
    </row>
    <row r="4713" spans="6:6" x14ac:dyDescent="0.25">
      <c r="F4713" s="57"/>
    </row>
    <row r="4714" spans="6:6" x14ac:dyDescent="0.25">
      <c r="F4714" s="57"/>
    </row>
    <row r="4715" spans="6:6" x14ac:dyDescent="0.25">
      <c r="F4715" s="57"/>
    </row>
    <row r="4716" spans="6:6" x14ac:dyDescent="0.25">
      <c r="F4716" s="57"/>
    </row>
    <row r="4717" spans="6:6" x14ac:dyDescent="0.25">
      <c r="F4717" s="57"/>
    </row>
    <row r="4718" spans="6:6" x14ac:dyDescent="0.25">
      <c r="F4718" s="57"/>
    </row>
    <row r="4719" spans="6:6" x14ac:dyDescent="0.25">
      <c r="F4719" s="57"/>
    </row>
    <row r="4720" spans="6:6" x14ac:dyDescent="0.25">
      <c r="F4720" s="57"/>
    </row>
    <row r="4721" spans="6:6" x14ac:dyDescent="0.25">
      <c r="F4721" s="57"/>
    </row>
    <row r="4722" spans="6:6" x14ac:dyDescent="0.25">
      <c r="F4722" s="57"/>
    </row>
    <row r="4723" spans="6:6" x14ac:dyDescent="0.25">
      <c r="F4723" s="57"/>
    </row>
    <row r="4724" spans="6:6" x14ac:dyDescent="0.25">
      <c r="F4724" s="57"/>
    </row>
    <row r="4725" spans="6:6" x14ac:dyDescent="0.25">
      <c r="F4725" s="57"/>
    </row>
    <row r="4726" spans="6:6" x14ac:dyDescent="0.25">
      <c r="F4726" s="57"/>
    </row>
    <row r="4727" spans="6:6" x14ac:dyDescent="0.25">
      <c r="F4727" s="57"/>
    </row>
    <row r="4728" spans="6:6" x14ac:dyDescent="0.25">
      <c r="F4728" s="57"/>
    </row>
    <row r="4729" spans="6:6" x14ac:dyDescent="0.25">
      <c r="F4729" s="57"/>
    </row>
    <row r="4730" spans="6:6" x14ac:dyDescent="0.25">
      <c r="F4730" s="57"/>
    </row>
    <row r="4731" spans="6:6" x14ac:dyDescent="0.25">
      <c r="F4731" s="57"/>
    </row>
    <row r="4732" spans="6:6" x14ac:dyDescent="0.25">
      <c r="F4732" s="57"/>
    </row>
    <row r="4733" spans="6:6" x14ac:dyDescent="0.25">
      <c r="F4733" s="57"/>
    </row>
    <row r="4734" spans="6:6" x14ac:dyDescent="0.25">
      <c r="F4734" s="57"/>
    </row>
    <row r="4735" spans="6:6" x14ac:dyDescent="0.25">
      <c r="F4735" s="57"/>
    </row>
    <row r="4736" spans="6:6" x14ac:dyDescent="0.25">
      <c r="F4736" s="57"/>
    </row>
    <row r="4737" spans="6:6" x14ac:dyDescent="0.25">
      <c r="F4737" s="57"/>
    </row>
    <row r="4738" spans="6:6" x14ac:dyDescent="0.25">
      <c r="F4738" s="57"/>
    </row>
    <row r="4739" spans="6:6" x14ac:dyDescent="0.25">
      <c r="F4739" s="57"/>
    </row>
    <row r="4740" spans="6:6" x14ac:dyDescent="0.25">
      <c r="F4740" s="57"/>
    </row>
    <row r="4741" spans="6:6" x14ac:dyDescent="0.25">
      <c r="F4741" s="57"/>
    </row>
    <row r="4742" spans="6:6" x14ac:dyDescent="0.25">
      <c r="F4742" s="57"/>
    </row>
    <row r="4743" spans="6:6" x14ac:dyDescent="0.25">
      <c r="F4743" s="57"/>
    </row>
    <row r="4744" spans="6:6" x14ac:dyDescent="0.25">
      <c r="F4744" s="57"/>
    </row>
    <row r="4745" spans="6:6" x14ac:dyDescent="0.25">
      <c r="F4745" s="57"/>
    </row>
    <row r="4746" spans="6:6" x14ac:dyDescent="0.25">
      <c r="F4746" s="57"/>
    </row>
    <row r="4747" spans="6:6" x14ac:dyDescent="0.25">
      <c r="F4747" s="57"/>
    </row>
    <row r="4748" spans="6:6" x14ac:dyDescent="0.25">
      <c r="F4748" s="57"/>
    </row>
    <row r="4749" spans="6:6" x14ac:dyDescent="0.25">
      <c r="F4749" s="57"/>
    </row>
    <row r="4750" spans="6:6" x14ac:dyDescent="0.25">
      <c r="F4750" s="57"/>
    </row>
    <row r="4751" spans="6:6" x14ac:dyDescent="0.25">
      <c r="F4751" s="57"/>
    </row>
    <row r="4752" spans="6:6" x14ac:dyDescent="0.25">
      <c r="F4752" s="57"/>
    </row>
    <row r="4753" spans="6:6" x14ac:dyDescent="0.25">
      <c r="F4753" s="57"/>
    </row>
    <row r="4754" spans="6:6" x14ac:dyDescent="0.25">
      <c r="F4754" s="57"/>
    </row>
    <row r="4755" spans="6:6" x14ac:dyDescent="0.25">
      <c r="F4755" s="57"/>
    </row>
    <row r="4756" spans="6:6" x14ac:dyDescent="0.25">
      <c r="F4756" s="57"/>
    </row>
    <row r="4757" spans="6:6" x14ac:dyDescent="0.25">
      <c r="F4757" s="57"/>
    </row>
    <row r="4758" spans="6:6" x14ac:dyDescent="0.25">
      <c r="F4758" s="57"/>
    </row>
    <row r="4759" spans="6:6" x14ac:dyDescent="0.25">
      <c r="F4759" s="57"/>
    </row>
    <row r="4760" spans="6:6" x14ac:dyDescent="0.25">
      <c r="F4760" s="57"/>
    </row>
    <row r="4761" spans="6:6" x14ac:dyDescent="0.25">
      <c r="F4761" s="57"/>
    </row>
    <row r="4762" spans="6:6" x14ac:dyDescent="0.25">
      <c r="F4762" s="57"/>
    </row>
    <row r="4763" spans="6:6" x14ac:dyDescent="0.25">
      <c r="F4763" s="57"/>
    </row>
    <row r="4764" spans="6:6" x14ac:dyDescent="0.25">
      <c r="F4764" s="57"/>
    </row>
    <row r="4765" spans="6:6" x14ac:dyDescent="0.25">
      <c r="F4765" s="57"/>
    </row>
    <row r="4766" spans="6:6" x14ac:dyDescent="0.25">
      <c r="F4766" s="57"/>
    </row>
    <row r="4767" spans="6:6" x14ac:dyDescent="0.25">
      <c r="F4767" s="57"/>
    </row>
    <row r="4768" spans="6:6" x14ac:dyDescent="0.25">
      <c r="F4768" s="57"/>
    </row>
    <row r="4769" spans="6:6" x14ac:dyDescent="0.25">
      <c r="F4769" s="57"/>
    </row>
    <row r="4770" spans="6:6" x14ac:dyDescent="0.25">
      <c r="F4770" s="57"/>
    </row>
    <row r="4771" spans="6:6" x14ac:dyDescent="0.25">
      <c r="F4771" s="57"/>
    </row>
    <row r="4772" spans="6:6" x14ac:dyDescent="0.25">
      <c r="F4772" s="57"/>
    </row>
    <row r="4773" spans="6:6" x14ac:dyDescent="0.25">
      <c r="F4773" s="57"/>
    </row>
    <row r="4774" spans="6:6" x14ac:dyDescent="0.25">
      <c r="F4774" s="57"/>
    </row>
    <row r="4775" spans="6:6" x14ac:dyDescent="0.25">
      <c r="F4775" s="57"/>
    </row>
    <row r="4776" spans="6:6" x14ac:dyDescent="0.25">
      <c r="F4776" s="57"/>
    </row>
    <row r="4777" spans="6:6" x14ac:dyDescent="0.25">
      <c r="F4777" s="57"/>
    </row>
    <row r="4778" spans="6:6" x14ac:dyDescent="0.25">
      <c r="F4778" s="57"/>
    </row>
    <row r="4779" spans="6:6" x14ac:dyDescent="0.25">
      <c r="F4779" s="57"/>
    </row>
    <row r="4780" spans="6:6" x14ac:dyDescent="0.25">
      <c r="F4780" s="57"/>
    </row>
    <row r="4781" spans="6:6" x14ac:dyDescent="0.25">
      <c r="F4781" s="57"/>
    </row>
    <row r="4782" spans="6:6" x14ac:dyDescent="0.25">
      <c r="F4782" s="57"/>
    </row>
    <row r="4783" spans="6:6" x14ac:dyDescent="0.25">
      <c r="F4783" s="57"/>
    </row>
    <row r="4784" spans="6:6" x14ac:dyDescent="0.25">
      <c r="F4784" s="57"/>
    </row>
    <row r="4785" spans="6:6" x14ac:dyDescent="0.25">
      <c r="F4785" s="57"/>
    </row>
    <row r="4786" spans="6:6" x14ac:dyDescent="0.25">
      <c r="F4786" s="57"/>
    </row>
    <row r="4787" spans="6:6" x14ac:dyDescent="0.25">
      <c r="F4787" s="57"/>
    </row>
    <row r="4788" spans="6:6" x14ac:dyDescent="0.25">
      <c r="F4788" s="57"/>
    </row>
    <row r="4789" spans="6:6" x14ac:dyDescent="0.25">
      <c r="F4789" s="57"/>
    </row>
    <row r="4790" spans="6:6" x14ac:dyDescent="0.25">
      <c r="F4790" s="57"/>
    </row>
    <row r="4791" spans="6:6" x14ac:dyDescent="0.25">
      <c r="F4791" s="57"/>
    </row>
    <row r="4792" spans="6:6" x14ac:dyDescent="0.25">
      <c r="F4792" s="57"/>
    </row>
    <row r="4793" spans="6:6" x14ac:dyDescent="0.25">
      <c r="F4793" s="57"/>
    </row>
    <row r="4794" spans="6:6" x14ac:dyDescent="0.25">
      <c r="F4794" s="57"/>
    </row>
    <row r="4795" spans="6:6" x14ac:dyDescent="0.25">
      <c r="F4795" s="57"/>
    </row>
    <row r="4796" spans="6:6" x14ac:dyDescent="0.25">
      <c r="F4796" s="57"/>
    </row>
    <row r="4797" spans="6:6" x14ac:dyDescent="0.25">
      <c r="F4797" s="57"/>
    </row>
    <row r="4798" spans="6:6" x14ac:dyDescent="0.25">
      <c r="F4798" s="57"/>
    </row>
    <row r="4799" spans="6:6" x14ac:dyDescent="0.25">
      <c r="F4799" s="57"/>
    </row>
    <row r="4800" spans="6:6" x14ac:dyDescent="0.25">
      <c r="F4800" s="57"/>
    </row>
    <row r="4801" spans="6:6" x14ac:dyDescent="0.25">
      <c r="F4801" s="57"/>
    </row>
    <row r="4802" spans="6:6" x14ac:dyDescent="0.25">
      <c r="F4802" s="57"/>
    </row>
    <row r="4803" spans="6:6" x14ac:dyDescent="0.25">
      <c r="F4803" s="57"/>
    </row>
    <row r="4804" spans="6:6" x14ac:dyDescent="0.25">
      <c r="F4804" s="57"/>
    </row>
    <row r="4805" spans="6:6" x14ac:dyDescent="0.25">
      <c r="F4805" s="57"/>
    </row>
    <row r="4806" spans="6:6" x14ac:dyDescent="0.25">
      <c r="F4806" s="57"/>
    </row>
    <row r="4807" spans="6:6" x14ac:dyDescent="0.25">
      <c r="F4807" s="57"/>
    </row>
    <row r="4808" spans="6:6" x14ac:dyDescent="0.25">
      <c r="F4808" s="57"/>
    </row>
    <row r="4809" spans="6:6" x14ac:dyDescent="0.25">
      <c r="F4809" s="57"/>
    </row>
    <row r="4810" spans="6:6" x14ac:dyDescent="0.25">
      <c r="F4810" s="57"/>
    </row>
    <row r="4811" spans="6:6" x14ac:dyDescent="0.25">
      <c r="F4811" s="57"/>
    </row>
    <row r="4812" spans="6:6" x14ac:dyDescent="0.25">
      <c r="F4812" s="57"/>
    </row>
    <row r="4813" spans="6:6" x14ac:dyDescent="0.25">
      <c r="F4813" s="57"/>
    </row>
    <row r="4814" spans="6:6" x14ac:dyDescent="0.25">
      <c r="F4814" s="57"/>
    </row>
    <row r="4815" spans="6:6" x14ac:dyDescent="0.25">
      <c r="F4815" s="57"/>
    </row>
    <row r="4816" spans="6:6" x14ac:dyDescent="0.25">
      <c r="F4816" s="57"/>
    </row>
    <row r="4817" spans="6:6" x14ac:dyDescent="0.25">
      <c r="F4817" s="57"/>
    </row>
    <row r="4818" spans="6:6" x14ac:dyDescent="0.25">
      <c r="F4818" s="57"/>
    </row>
    <row r="4819" spans="6:6" x14ac:dyDescent="0.25">
      <c r="F4819" s="57"/>
    </row>
    <row r="4820" spans="6:6" x14ac:dyDescent="0.25">
      <c r="F4820" s="57"/>
    </row>
    <row r="4821" spans="6:6" x14ac:dyDescent="0.25">
      <c r="F4821" s="57"/>
    </row>
    <row r="4822" spans="6:6" x14ac:dyDescent="0.25">
      <c r="F4822" s="57"/>
    </row>
    <row r="4823" spans="6:6" x14ac:dyDescent="0.25">
      <c r="F4823" s="57"/>
    </row>
    <row r="4824" spans="6:6" x14ac:dyDescent="0.25">
      <c r="F4824" s="57"/>
    </row>
    <row r="4825" spans="6:6" x14ac:dyDescent="0.25">
      <c r="F4825" s="57"/>
    </row>
    <row r="4826" spans="6:6" x14ac:dyDescent="0.25">
      <c r="F4826" s="57"/>
    </row>
    <row r="4827" spans="6:6" x14ac:dyDescent="0.25">
      <c r="F4827" s="57"/>
    </row>
    <row r="4828" spans="6:6" x14ac:dyDescent="0.25">
      <c r="F4828" s="57"/>
    </row>
    <row r="4829" spans="6:6" x14ac:dyDescent="0.25">
      <c r="F4829" s="57"/>
    </row>
    <row r="4830" spans="6:6" x14ac:dyDescent="0.25">
      <c r="F4830" s="57"/>
    </row>
    <row r="4831" spans="6:6" x14ac:dyDescent="0.25">
      <c r="F4831" s="57"/>
    </row>
    <row r="4832" spans="6:6" x14ac:dyDescent="0.25">
      <c r="F4832" s="57"/>
    </row>
    <row r="4833" spans="6:6" x14ac:dyDescent="0.25">
      <c r="F4833" s="57"/>
    </row>
    <row r="4834" spans="6:6" x14ac:dyDescent="0.25">
      <c r="F4834" s="57"/>
    </row>
    <row r="4835" spans="6:6" x14ac:dyDescent="0.25">
      <c r="F4835" s="57"/>
    </row>
    <row r="4836" spans="6:6" x14ac:dyDescent="0.25">
      <c r="F4836" s="57"/>
    </row>
    <row r="4837" spans="6:6" x14ac:dyDescent="0.25">
      <c r="F4837" s="57"/>
    </row>
    <row r="4838" spans="6:6" x14ac:dyDescent="0.25">
      <c r="F4838" s="57"/>
    </row>
    <row r="4839" spans="6:6" x14ac:dyDescent="0.25">
      <c r="F4839" s="57"/>
    </row>
    <row r="4840" spans="6:6" x14ac:dyDescent="0.25">
      <c r="F4840" s="57"/>
    </row>
    <row r="4841" spans="6:6" x14ac:dyDescent="0.25">
      <c r="F4841" s="57"/>
    </row>
    <row r="4842" spans="6:6" x14ac:dyDescent="0.25">
      <c r="F4842" s="57"/>
    </row>
    <row r="4843" spans="6:6" x14ac:dyDescent="0.25">
      <c r="F4843" s="57"/>
    </row>
    <row r="4844" spans="6:6" x14ac:dyDescent="0.25">
      <c r="F4844" s="57"/>
    </row>
    <row r="4845" spans="6:6" x14ac:dyDescent="0.25">
      <c r="F4845" s="57"/>
    </row>
    <row r="4846" spans="6:6" x14ac:dyDescent="0.25">
      <c r="F4846" s="57"/>
    </row>
    <row r="4847" spans="6:6" x14ac:dyDescent="0.25">
      <c r="F4847" s="57"/>
    </row>
    <row r="4848" spans="6:6" x14ac:dyDescent="0.25">
      <c r="F4848" s="57"/>
    </row>
    <row r="4849" spans="6:6" x14ac:dyDescent="0.25">
      <c r="F4849" s="57"/>
    </row>
    <row r="4850" spans="6:6" x14ac:dyDescent="0.25">
      <c r="F4850" s="57"/>
    </row>
    <row r="4851" spans="6:6" x14ac:dyDescent="0.25">
      <c r="F4851" s="57"/>
    </row>
    <row r="4852" spans="6:6" x14ac:dyDescent="0.25">
      <c r="F4852" s="57"/>
    </row>
    <row r="4853" spans="6:6" x14ac:dyDescent="0.25">
      <c r="F4853" s="57"/>
    </row>
    <row r="4854" spans="6:6" x14ac:dyDescent="0.25">
      <c r="F4854" s="57"/>
    </row>
    <row r="4855" spans="6:6" x14ac:dyDescent="0.25">
      <c r="F4855" s="57"/>
    </row>
    <row r="4856" spans="6:6" x14ac:dyDescent="0.25">
      <c r="F4856" s="57"/>
    </row>
    <row r="4857" spans="6:6" x14ac:dyDescent="0.25">
      <c r="F4857" s="57"/>
    </row>
    <row r="4858" spans="6:6" x14ac:dyDescent="0.25">
      <c r="F4858" s="57"/>
    </row>
    <row r="4859" spans="6:6" x14ac:dyDescent="0.25">
      <c r="F4859" s="57"/>
    </row>
    <row r="4860" spans="6:6" x14ac:dyDescent="0.25">
      <c r="F4860" s="57"/>
    </row>
    <row r="4861" spans="6:6" x14ac:dyDescent="0.25">
      <c r="F4861" s="57"/>
    </row>
    <row r="4862" spans="6:6" x14ac:dyDescent="0.25">
      <c r="F4862" s="57"/>
    </row>
    <row r="4863" spans="6:6" x14ac:dyDescent="0.25">
      <c r="F4863" s="57"/>
    </row>
    <row r="4864" spans="6:6" x14ac:dyDescent="0.25">
      <c r="F4864" s="57"/>
    </row>
    <row r="4865" spans="6:6" x14ac:dyDescent="0.25">
      <c r="F4865" s="57"/>
    </row>
    <row r="4866" spans="6:6" x14ac:dyDescent="0.25">
      <c r="F4866" s="57"/>
    </row>
    <row r="4867" spans="6:6" x14ac:dyDescent="0.25">
      <c r="F4867" s="57"/>
    </row>
    <row r="4868" spans="6:6" x14ac:dyDescent="0.25">
      <c r="F4868" s="57"/>
    </row>
    <row r="4869" spans="6:6" x14ac:dyDescent="0.25">
      <c r="F4869" s="57"/>
    </row>
    <row r="4870" spans="6:6" x14ac:dyDescent="0.25">
      <c r="F4870" s="57"/>
    </row>
    <row r="4871" spans="6:6" x14ac:dyDescent="0.25">
      <c r="F4871" s="57"/>
    </row>
    <row r="4872" spans="6:6" x14ac:dyDescent="0.25">
      <c r="F4872" s="57"/>
    </row>
    <row r="4873" spans="6:6" x14ac:dyDescent="0.25">
      <c r="F4873" s="57"/>
    </row>
    <row r="4874" spans="6:6" x14ac:dyDescent="0.25">
      <c r="F4874" s="57"/>
    </row>
    <row r="4875" spans="6:6" x14ac:dyDescent="0.25">
      <c r="F4875" s="57"/>
    </row>
    <row r="4876" spans="6:6" x14ac:dyDescent="0.25">
      <c r="F4876" s="57"/>
    </row>
    <row r="4877" spans="6:6" x14ac:dyDescent="0.25">
      <c r="F4877" s="57"/>
    </row>
    <row r="4878" spans="6:6" x14ac:dyDescent="0.25">
      <c r="F4878" s="57"/>
    </row>
    <row r="4879" spans="6:6" x14ac:dyDescent="0.25">
      <c r="F4879" s="57"/>
    </row>
    <row r="4880" spans="6:6" x14ac:dyDescent="0.25">
      <c r="F4880" s="57"/>
    </row>
    <row r="4881" spans="6:6" x14ac:dyDescent="0.25">
      <c r="F4881" s="57"/>
    </row>
    <row r="4882" spans="6:6" x14ac:dyDescent="0.25">
      <c r="F4882" s="57"/>
    </row>
    <row r="4883" spans="6:6" x14ac:dyDescent="0.25">
      <c r="F4883" s="57"/>
    </row>
    <row r="4884" spans="6:6" x14ac:dyDescent="0.25">
      <c r="F4884" s="57"/>
    </row>
    <row r="4885" spans="6:6" x14ac:dyDescent="0.25">
      <c r="F4885" s="57"/>
    </row>
    <row r="4886" spans="6:6" x14ac:dyDescent="0.25">
      <c r="F4886" s="57"/>
    </row>
    <row r="4887" spans="6:6" x14ac:dyDescent="0.25">
      <c r="F4887" s="57"/>
    </row>
    <row r="4888" spans="6:6" x14ac:dyDescent="0.25">
      <c r="F4888" s="57"/>
    </row>
    <row r="4889" spans="6:6" x14ac:dyDescent="0.25">
      <c r="F4889" s="57"/>
    </row>
    <row r="4890" spans="6:6" x14ac:dyDescent="0.25">
      <c r="F4890" s="57"/>
    </row>
    <row r="4891" spans="6:6" x14ac:dyDescent="0.25">
      <c r="F4891" s="57"/>
    </row>
    <row r="4892" spans="6:6" x14ac:dyDescent="0.25">
      <c r="F4892" s="57"/>
    </row>
    <row r="4893" spans="6:6" x14ac:dyDescent="0.25">
      <c r="F4893" s="57"/>
    </row>
    <row r="4894" spans="6:6" x14ac:dyDescent="0.25">
      <c r="F4894" s="57"/>
    </row>
    <row r="4895" spans="6:6" x14ac:dyDescent="0.25">
      <c r="F4895" s="57"/>
    </row>
    <row r="4896" spans="6:6" x14ac:dyDescent="0.25">
      <c r="F4896" s="57"/>
    </row>
    <row r="4897" spans="6:6" x14ac:dyDescent="0.25">
      <c r="F4897" s="57"/>
    </row>
    <row r="4898" spans="6:6" x14ac:dyDescent="0.25">
      <c r="F4898" s="57"/>
    </row>
    <row r="4899" spans="6:6" x14ac:dyDescent="0.25">
      <c r="F4899" s="57"/>
    </row>
    <row r="4900" spans="6:6" x14ac:dyDescent="0.25">
      <c r="F4900" s="57"/>
    </row>
    <row r="4901" spans="6:6" x14ac:dyDescent="0.25">
      <c r="F4901" s="57"/>
    </row>
    <row r="4902" spans="6:6" x14ac:dyDescent="0.25">
      <c r="F4902" s="57"/>
    </row>
    <row r="4903" spans="6:6" x14ac:dyDescent="0.25">
      <c r="F4903" s="57"/>
    </row>
    <row r="4904" spans="6:6" x14ac:dyDescent="0.25">
      <c r="F4904" s="57"/>
    </row>
    <row r="4905" spans="6:6" x14ac:dyDescent="0.25">
      <c r="F4905" s="57"/>
    </row>
    <row r="4906" spans="6:6" x14ac:dyDescent="0.25">
      <c r="F4906" s="57"/>
    </row>
    <row r="4907" spans="6:6" x14ac:dyDescent="0.25">
      <c r="F4907" s="57"/>
    </row>
    <row r="4908" spans="6:6" x14ac:dyDescent="0.25">
      <c r="F4908" s="57"/>
    </row>
    <row r="4909" spans="6:6" x14ac:dyDescent="0.25">
      <c r="F4909" s="57"/>
    </row>
    <row r="4910" spans="6:6" x14ac:dyDescent="0.25">
      <c r="F4910" s="57"/>
    </row>
    <row r="4911" spans="6:6" x14ac:dyDescent="0.25">
      <c r="F4911" s="57"/>
    </row>
    <row r="4912" spans="6:6" x14ac:dyDescent="0.25">
      <c r="F4912" s="57"/>
    </row>
    <row r="4913" spans="6:6" x14ac:dyDescent="0.25">
      <c r="F4913" s="57"/>
    </row>
    <row r="4914" spans="6:6" x14ac:dyDescent="0.25">
      <c r="F4914" s="57"/>
    </row>
    <row r="4915" spans="6:6" x14ac:dyDescent="0.25">
      <c r="F4915" s="57"/>
    </row>
    <row r="4916" spans="6:6" x14ac:dyDescent="0.25">
      <c r="F4916" s="57"/>
    </row>
    <row r="4917" spans="6:6" x14ac:dyDescent="0.25">
      <c r="F4917" s="57"/>
    </row>
    <row r="4918" spans="6:6" x14ac:dyDescent="0.25">
      <c r="F4918" s="57"/>
    </row>
    <row r="4919" spans="6:6" x14ac:dyDescent="0.25">
      <c r="F4919" s="57"/>
    </row>
    <row r="4920" spans="6:6" x14ac:dyDescent="0.25">
      <c r="F4920" s="57"/>
    </row>
    <row r="4921" spans="6:6" x14ac:dyDescent="0.25">
      <c r="F4921" s="57"/>
    </row>
    <row r="4922" spans="6:6" x14ac:dyDescent="0.25">
      <c r="F4922" s="57"/>
    </row>
    <row r="4923" spans="6:6" x14ac:dyDescent="0.25">
      <c r="F4923" s="57"/>
    </row>
    <row r="4924" spans="6:6" x14ac:dyDescent="0.25">
      <c r="F4924" s="57"/>
    </row>
    <row r="4925" spans="6:6" x14ac:dyDescent="0.25">
      <c r="F4925" s="57"/>
    </row>
    <row r="4926" spans="6:6" x14ac:dyDescent="0.25">
      <c r="F4926" s="57"/>
    </row>
    <row r="4927" spans="6:6" x14ac:dyDescent="0.25">
      <c r="F4927" s="57"/>
    </row>
    <row r="4928" spans="6:6" x14ac:dyDescent="0.25">
      <c r="F4928" s="57"/>
    </row>
    <row r="4929" spans="6:6" x14ac:dyDescent="0.25">
      <c r="F4929" s="57"/>
    </row>
    <row r="4930" spans="6:6" x14ac:dyDescent="0.25">
      <c r="F4930" s="57"/>
    </row>
    <row r="4931" spans="6:6" x14ac:dyDescent="0.25">
      <c r="F4931" s="57"/>
    </row>
    <row r="4932" spans="6:6" x14ac:dyDescent="0.25">
      <c r="F4932" s="57"/>
    </row>
    <row r="4933" spans="6:6" x14ac:dyDescent="0.25">
      <c r="F4933" s="57"/>
    </row>
    <row r="4934" spans="6:6" x14ac:dyDescent="0.25">
      <c r="F4934" s="57"/>
    </row>
    <row r="4935" spans="6:6" x14ac:dyDescent="0.25">
      <c r="F4935" s="57"/>
    </row>
    <row r="4936" spans="6:6" x14ac:dyDescent="0.25">
      <c r="F4936" s="57"/>
    </row>
    <row r="4937" spans="6:6" x14ac:dyDescent="0.25">
      <c r="F4937" s="57"/>
    </row>
    <row r="4938" spans="6:6" x14ac:dyDescent="0.25">
      <c r="F4938" s="57"/>
    </row>
    <row r="4939" spans="6:6" x14ac:dyDescent="0.25">
      <c r="F4939" s="57"/>
    </row>
    <row r="4940" spans="6:6" x14ac:dyDescent="0.25">
      <c r="F4940" s="57"/>
    </row>
    <row r="4941" spans="6:6" x14ac:dyDescent="0.25">
      <c r="F4941" s="57"/>
    </row>
    <row r="4942" spans="6:6" x14ac:dyDescent="0.25">
      <c r="F4942" s="57"/>
    </row>
    <row r="4943" spans="6:6" x14ac:dyDescent="0.25">
      <c r="F4943" s="57"/>
    </row>
    <row r="4944" spans="6:6" x14ac:dyDescent="0.25">
      <c r="F4944" s="57"/>
    </row>
    <row r="4945" spans="6:6" x14ac:dyDescent="0.25">
      <c r="F4945" s="57"/>
    </row>
    <row r="4946" spans="6:6" x14ac:dyDescent="0.25">
      <c r="F4946" s="57"/>
    </row>
    <row r="4947" spans="6:6" x14ac:dyDescent="0.25">
      <c r="F4947" s="57"/>
    </row>
    <row r="4948" spans="6:6" x14ac:dyDescent="0.25">
      <c r="F4948" s="57"/>
    </row>
    <row r="4949" spans="6:6" x14ac:dyDescent="0.25">
      <c r="F4949" s="57"/>
    </row>
    <row r="4950" spans="6:6" x14ac:dyDescent="0.25">
      <c r="F4950" s="57"/>
    </row>
    <row r="4951" spans="6:6" x14ac:dyDescent="0.25">
      <c r="F4951" s="57"/>
    </row>
    <row r="4952" spans="6:6" x14ac:dyDescent="0.25">
      <c r="F4952" s="57"/>
    </row>
    <row r="4953" spans="6:6" x14ac:dyDescent="0.25">
      <c r="F4953" s="57"/>
    </row>
    <row r="4954" spans="6:6" x14ac:dyDescent="0.25">
      <c r="F4954" s="57"/>
    </row>
    <row r="4955" spans="6:6" x14ac:dyDescent="0.25">
      <c r="F4955" s="57"/>
    </row>
    <row r="4956" spans="6:6" x14ac:dyDescent="0.25">
      <c r="F4956" s="57"/>
    </row>
    <row r="4957" spans="6:6" x14ac:dyDescent="0.25">
      <c r="F4957" s="57"/>
    </row>
    <row r="4958" spans="6:6" x14ac:dyDescent="0.25">
      <c r="F4958" s="57"/>
    </row>
    <row r="4959" spans="6:6" x14ac:dyDescent="0.25">
      <c r="F4959" s="57"/>
    </row>
    <row r="4960" spans="6:6" x14ac:dyDescent="0.25">
      <c r="F4960" s="57"/>
    </row>
    <row r="4961" spans="6:6" x14ac:dyDescent="0.25">
      <c r="F4961" s="57"/>
    </row>
    <row r="4962" spans="6:6" x14ac:dyDescent="0.25">
      <c r="F4962" s="57"/>
    </row>
    <row r="4963" spans="6:6" x14ac:dyDescent="0.25">
      <c r="F4963" s="57"/>
    </row>
    <row r="4964" spans="6:6" x14ac:dyDescent="0.25">
      <c r="F4964" s="57"/>
    </row>
    <row r="4965" spans="6:6" x14ac:dyDescent="0.25">
      <c r="F4965" s="57"/>
    </row>
    <row r="4966" spans="6:6" x14ac:dyDescent="0.25">
      <c r="F4966" s="57"/>
    </row>
    <row r="4967" spans="6:6" x14ac:dyDescent="0.25">
      <c r="F4967" s="57"/>
    </row>
    <row r="4968" spans="6:6" x14ac:dyDescent="0.25">
      <c r="F4968" s="57"/>
    </row>
    <row r="4969" spans="6:6" x14ac:dyDescent="0.25">
      <c r="F4969" s="57"/>
    </row>
    <row r="4970" spans="6:6" x14ac:dyDescent="0.25">
      <c r="F4970" s="57"/>
    </row>
    <row r="4971" spans="6:6" x14ac:dyDescent="0.25">
      <c r="F4971" s="57"/>
    </row>
    <row r="4972" spans="6:6" x14ac:dyDescent="0.25">
      <c r="F4972" s="57"/>
    </row>
    <row r="4973" spans="6:6" x14ac:dyDescent="0.25">
      <c r="F4973" s="57"/>
    </row>
    <row r="4974" spans="6:6" x14ac:dyDescent="0.25">
      <c r="F4974" s="57"/>
    </row>
    <row r="4975" spans="6:6" x14ac:dyDescent="0.25">
      <c r="F4975" s="57"/>
    </row>
    <row r="4976" spans="6:6" x14ac:dyDescent="0.25">
      <c r="F4976" s="57"/>
    </row>
    <row r="4977" spans="6:6" x14ac:dyDescent="0.25">
      <c r="F4977" s="57"/>
    </row>
    <row r="4978" spans="6:6" x14ac:dyDescent="0.25">
      <c r="F4978" s="57"/>
    </row>
    <row r="4979" spans="6:6" x14ac:dyDescent="0.25">
      <c r="F4979" s="57"/>
    </row>
    <row r="4980" spans="6:6" x14ac:dyDescent="0.25">
      <c r="F4980" s="57"/>
    </row>
    <row r="4981" spans="6:6" x14ac:dyDescent="0.25">
      <c r="F4981" s="57"/>
    </row>
    <row r="4982" spans="6:6" x14ac:dyDescent="0.25">
      <c r="F4982" s="57"/>
    </row>
    <row r="4983" spans="6:6" x14ac:dyDescent="0.25">
      <c r="F4983" s="57"/>
    </row>
    <row r="4984" spans="6:6" x14ac:dyDescent="0.25">
      <c r="F4984" s="57"/>
    </row>
    <row r="4985" spans="6:6" x14ac:dyDescent="0.25">
      <c r="F4985" s="57"/>
    </row>
    <row r="4986" spans="6:6" x14ac:dyDescent="0.25">
      <c r="F4986" s="57"/>
    </row>
    <row r="4987" spans="6:6" x14ac:dyDescent="0.25">
      <c r="F4987" s="57"/>
    </row>
    <row r="4988" spans="6:6" x14ac:dyDescent="0.25">
      <c r="F4988" s="57"/>
    </row>
    <row r="4989" spans="6:6" x14ac:dyDescent="0.25">
      <c r="F4989" s="57"/>
    </row>
    <row r="4990" spans="6:6" x14ac:dyDescent="0.25">
      <c r="F4990" s="57"/>
    </row>
    <row r="4991" spans="6:6" x14ac:dyDescent="0.25">
      <c r="F4991" s="57"/>
    </row>
    <row r="4992" spans="6:6" x14ac:dyDescent="0.25">
      <c r="F4992" s="57"/>
    </row>
    <row r="4993" spans="6:6" x14ac:dyDescent="0.25">
      <c r="F4993" s="57"/>
    </row>
    <row r="4994" spans="6:6" x14ac:dyDescent="0.25">
      <c r="F4994" s="57"/>
    </row>
    <row r="4995" spans="6:6" x14ac:dyDescent="0.25">
      <c r="F4995" s="57"/>
    </row>
    <row r="4996" spans="6:6" x14ac:dyDescent="0.25">
      <c r="F4996" s="57"/>
    </row>
    <row r="4997" spans="6:6" x14ac:dyDescent="0.25">
      <c r="F4997" s="57"/>
    </row>
    <row r="4998" spans="6:6" x14ac:dyDescent="0.25">
      <c r="F4998" s="57"/>
    </row>
    <row r="4999" spans="6:6" x14ac:dyDescent="0.25">
      <c r="F4999" s="57"/>
    </row>
    <row r="5000" spans="6:6" x14ac:dyDescent="0.25">
      <c r="F5000" s="57"/>
    </row>
    <row r="5001" spans="6:6" x14ac:dyDescent="0.25">
      <c r="F5001" s="57"/>
    </row>
    <row r="5002" spans="6:6" x14ac:dyDescent="0.25">
      <c r="F5002" s="57"/>
    </row>
    <row r="5003" spans="6:6" x14ac:dyDescent="0.25">
      <c r="F5003" s="57"/>
    </row>
    <row r="5004" spans="6:6" x14ac:dyDescent="0.25">
      <c r="F5004" s="57"/>
    </row>
    <row r="5005" spans="6:6" x14ac:dyDescent="0.25">
      <c r="F5005" s="57"/>
    </row>
    <row r="5006" spans="6:6" x14ac:dyDescent="0.25">
      <c r="F5006" s="57"/>
    </row>
    <row r="5007" spans="6:6" x14ac:dyDescent="0.25">
      <c r="F5007" s="57"/>
    </row>
    <row r="5008" spans="6:6" x14ac:dyDescent="0.25">
      <c r="F5008" s="57"/>
    </row>
    <row r="5009" spans="6:6" x14ac:dyDescent="0.25">
      <c r="F5009" s="57"/>
    </row>
    <row r="5010" spans="6:6" x14ac:dyDescent="0.25">
      <c r="F5010" s="57"/>
    </row>
    <row r="5011" spans="6:6" x14ac:dyDescent="0.25">
      <c r="F5011" s="57"/>
    </row>
    <row r="5012" spans="6:6" x14ac:dyDescent="0.25">
      <c r="F5012" s="57"/>
    </row>
    <row r="5013" spans="6:6" x14ac:dyDescent="0.25">
      <c r="F5013" s="57"/>
    </row>
    <row r="5014" spans="6:6" x14ac:dyDescent="0.25">
      <c r="F5014" s="57"/>
    </row>
    <row r="5015" spans="6:6" x14ac:dyDescent="0.25">
      <c r="F5015" s="57"/>
    </row>
    <row r="5016" spans="6:6" x14ac:dyDescent="0.25">
      <c r="F5016" s="57"/>
    </row>
    <row r="5017" spans="6:6" x14ac:dyDescent="0.25">
      <c r="F5017" s="57"/>
    </row>
    <row r="5018" spans="6:6" x14ac:dyDescent="0.25">
      <c r="F5018" s="57"/>
    </row>
    <row r="5019" spans="6:6" x14ac:dyDescent="0.25">
      <c r="F5019" s="57"/>
    </row>
    <row r="5020" spans="6:6" x14ac:dyDescent="0.25">
      <c r="F5020" s="57"/>
    </row>
    <row r="5021" spans="6:6" x14ac:dyDescent="0.25">
      <c r="F5021" s="57"/>
    </row>
    <row r="5022" spans="6:6" x14ac:dyDescent="0.25">
      <c r="F5022" s="57"/>
    </row>
    <row r="5023" spans="6:6" x14ac:dyDescent="0.25">
      <c r="F5023" s="57"/>
    </row>
    <row r="5024" spans="6:6" x14ac:dyDescent="0.25">
      <c r="F5024" s="57"/>
    </row>
    <row r="5025" spans="6:6" x14ac:dyDescent="0.25">
      <c r="F5025" s="57"/>
    </row>
    <row r="5026" spans="6:6" x14ac:dyDescent="0.25">
      <c r="F5026" s="57"/>
    </row>
    <row r="5027" spans="6:6" x14ac:dyDescent="0.25">
      <c r="F5027" s="57"/>
    </row>
    <row r="5028" spans="6:6" x14ac:dyDescent="0.25">
      <c r="F5028" s="57"/>
    </row>
    <row r="5029" spans="6:6" x14ac:dyDescent="0.25">
      <c r="F5029" s="57"/>
    </row>
    <row r="5030" spans="6:6" x14ac:dyDescent="0.25">
      <c r="F5030" s="57"/>
    </row>
    <row r="5031" spans="6:6" x14ac:dyDescent="0.25">
      <c r="F5031" s="57"/>
    </row>
    <row r="5032" spans="6:6" x14ac:dyDescent="0.25">
      <c r="F5032" s="57"/>
    </row>
    <row r="5033" spans="6:6" x14ac:dyDescent="0.25">
      <c r="F5033" s="57"/>
    </row>
    <row r="5034" spans="6:6" x14ac:dyDescent="0.25">
      <c r="F5034" s="57"/>
    </row>
    <row r="5035" spans="6:6" x14ac:dyDescent="0.25">
      <c r="F5035" s="57"/>
    </row>
    <row r="5036" spans="6:6" x14ac:dyDescent="0.25">
      <c r="F5036" s="57"/>
    </row>
    <row r="5037" spans="6:6" x14ac:dyDescent="0.25">
      <c r="F5037" s="57"/>
    </row>
    <row r="5038" spans="6:6" x14ac:dyDescent="0.25">
      <c r="F5038" s="57"/>
    </row>
    <row r="5039" spans="6:6" x14ac:dyDescent="0.25">
      <c r="F5039" s="57"/>
    </row>
    <row r="5040" spans="6:6" x14ac:dyDescent="0.25">
      <c r="F5040" s="57"/>
    </row>
    <row r="5041" spans="6:6" x14ac:dyDescent="0.25">
      <c r="F5041" s="57"/>
    </row>
    <row r="5042" spans="6:6" x14ac:dyDescent="0.25">
      <c r="F5042" s="57"/>
    </row>
    <row r="5043" spans="6:6" x14ac:dyDescent="0.25">
      <c r="F5043" s="57"/>
    </row>
    <row r="5044" spans="6:6" x14ac:dyDescent="0.25">
      <c r="F5044" s="57"/>
    </row>
    <row r="5045" spans="6:6" x14ac:dyDescent="0.25">
      <c r="F5045" s="57"/>
    </row>
    <row r="5046" spans="6:6" x14ac:dyDescent="0.25">
      <c r="F5046" s="57"/>
    </row>
    <row r="5047" spans="6:6" x14ac:dyDescent="0.25">
      <c r="F5047" s="57"/>
    </row>
    <row r="5048" spans="6:6" x14ac:dyDescent="0.25">
      <c r="F5048" s="57"/>
    </row>
    <row r="5049" spans="6:6" x14ac:dyDescent="0.25">
      <c r="F5049" s="57"/>
    </row>
    <row r="5050" spans="6:6" x14ac:dyDescent="0.25">
      <c r="F5050" s="57"/>
    </row>
    <row r="5051" spans="6:6" x14ac:dyDescent="0.25">
      <c r="F5051" s="57"/>
    </row>
    <row r="5052" spans="6:6" x14ac:dyDescent="0.25">
      <c r="F5052" s="57"/>
    </row>
    <row r="5053" spans="6:6" x14ac:dyDescent="0.25">
      <c r="F5053" s="57"/>
    </row>
    <row r="5054" spans="6:6" x14ac:dyDescent="0.25">
      <c r="F5054" s="57"/>
    </row>
    <row r="5055" spans="6:6" x14ac:dyDescent="0.25">
      <c r="F5055" s="57"/>
    </row>
    <row r="5056" spans="6:6" x14ac:dyDescent="0.25">
      <c r="F5056" s="57"/>
    </row>
    <row r="5057" spans="6:6" x14ac:dyDescent="0.25">
      <c r="F5057" s="57"/>
    </row>
    <row r="5058" spans="6:6" x14ac:dyDescent="0.25">
      <c r="F5058" s="57"/>
    </row>
    <row r="5059" spans="6:6" x14ac:dyDescent="0.25">
      <c r="F5059" s="57"/>
    </row>
    <row r="5060" spans="6:6" x14ac:dyDescent="0.25">
      <c r="F5060" s="57"/>
    </row>
    <row r="5061" spans="6:6" x14ac:dyDescent="0.25">
      <c r="F5061" s="57"/>
    </row>
    <row r="5062" spans="6:6" x14ac:dyDescent="0.25">
      <c r="F5062" s="57"/>
    </row>
    <row r="5063" spans="6:6" x14ac:dyDescent="0.25">
      <c r="F5063" s="57"/>
    </row>
    <row r="5064" spans="6:6" x14ac:dyDescent="0.25">
      <c r="F5064" s="57"/>
    </row>
    <row r="5065" spans="6:6" x14ac:dyDescent="0.25">
      <c r="F5065" s="57"/>
    </row>
    <row r="5066" spans="6:6" x14ac:dyDescent="0.25">
      <c r="F5066" s="57"/>
    </row>
    <row r="5067" spans="6:6" x14ac:dyDescent="0.25">
      <c r="F5067" s="57"/>
    </row>
    <row r="5068" spans="6:6" x14ac:dyDescent="0.25">
      <c r="F5068" s="57"/>
    </row>
    <row r="5069" spans="6:6" x14ac:dyDescent="0.25">
      <c r="F5069" s="57"/>
    </row>
    <row r="5070" spans="6:6" x14ac:dyDescent="0.25">
      <c r="F5070" s="57"/>
    </row>
    <row r="5071" spans="6:6" x14ac:dyDescent="0.25">
      <c r="F5071" s="57"/>
    </row>
    <row r="5072" spans="6:6" x14ac:dyDescent="0.25">
      <c r="F5072" s="57"/>
    </row>
    <row r="5073" spans="6:6" x14ac:dyDescent="0.25">
      <c r="F5073" s="57"/>
    </row>
    <row r="5074" spans="6:6" x14ac:dyDescent="0.25">
      <c r="F5074" s="57"/>
    </row>
    <row r="5075" spans="6:6" x14ac:dyDescent="0.25">
      <c r="F5075" s="57"/>
    </row>
    <row r="5076" spans="6:6" x14ac:dyDescent="0.25">
      <c r="F5076" s="57"/>
    </row>
    <row r="5077" spans="6:6" x14ac:dyDescent="0.25">
      <c r="F5077" s="57"/>
    </row>
    <row r="5078" spans="6:6" x14ac:dyDescent="0.25">
      <c r="F5078" s="57"/>
    </row>
    <row r="5079" spans="6:6" x14ac:dyDescent="0.25">
      <c r="F5079" s="57"/>
    </row>
    <row r="5080" spans="6:6" x14ac:dyDescent="0.25">
      <c r="F5080" s="57"/>
    </row>
    <row r="5081" spans="6:6" x14ac:dyDescent="0.25">
      <c r="F5081" s="57"/>
    </row>
    <row r="5082" spans="6:6" x14ac:dyDescent="0.25">
      <c r="F5082" s="57"/>
    </row>
    <row r="5083" spans="6:6" x14ac:dyDescent="0.25">
      <c r="F5083" s="57"/>
    </row>
    <row r="5084" spans="6:6" x14ac:dyDescent="0.25">
      <c r="F5084" s="57"/>
    </row>
    <row r="5085" spans="6:6" x14ac:dyDescent="0.25">
      <c r="F5085" s="57"/>
    </row>
    <row r="5086" spans="6:6" x14ac:dyDescent="0.25">
      <c r="F5086" s="57"/>
    </row>
    <row r="5087" spans="6:6" x14ac:dyDescent="0.25">
      <c r="F5087" s="57"/>
    </row>
    <row r="5088" spans="6:6" x14ac:dyDescent="0.25">
      <c r="F5088" s="57"/>
    </row>
    <row r="5089" spans="6:6" x14ac:dyDescent="0.25">
      <c r="F5089" s="57"/>
    </row>
    <row r="5090" spans="6:6" x14ac:dyDescent="0.25">
      <c r="F5090" s="57"/>
    </row>
    <row r="5091" spans="6:6" x14ac:dyDescent="0.25">
      <c r="F5091" s="57"/>
    </row>
    <row r="5092" spans="6:6" x14ac:dyDescent="0.25">
      <c r="F5092" s="57"/>
    </row>
    <row r="5093" spans="6:6" x14ac:dyDescent="0.25">
      <c r="F5093" s="57"/>
    </row>
    <row r="5094" spans="6:6" x14ac:dyDescent="0.25">
      <c r="F5094" s="57"/>
    </row>
    <row r="5095" spans="6:6" x14ac:dyDescent="0.25">
      <c r="F5095" s="57"/>
    </row>
    <row r="5096" spans="6:6" x14ac:dyDescent="0.25">
      <c r="F5096" s="57"/>
    </row>
    <row r="5097" spans="6:6" x14ac:dyDescent="0.25">
      <c r="F5097" s="57"/>
    </row>
    <row r="5098" spans="6:6" x14ac:dyDescent="0.25">
      <c r="F5098" s="57"/>
    </row>
    <row r="5099" spans="6:6" x14ac:dyDescent="0.25">
      <c r="F5099" s="57"/>
    </row>
    <row r="5100" spans="6:6" x14ac:dyDescent="0.25">
      <c r="F5100" s="57"/>
    </row>
    <row r="5101" spans="6:6" x14ac:dyDescent="0.25">
      <c r="F5101" s="57"/>
    </row>
    <row r="5102" spans="6:6" x14ac:dyDescent="0.25">
      <c r="F5102" s="57"/>
    </row>
    <row r="5103" spans="6:6" x14ac:dyDescent="0.25">
      <c r="F5103" s="57"/>
    </row>
    <row r="5104" spans="6:6" x14ac:dyDescent="0.25">
      <c r="F5104" s="57"/>
    </row>
    <row r="5105" spans="6:6" x14ac:dyDescent="0.25">
      <c r="F5105" s="57"/>
    </row>
    <row r="5106" spans="6:6" x14ac:dyDescent="0.25">
      <c r="F5106" s="57"/>
    </row>
    <row r="5107" spans="6:6" x14ac:dyDescent="0.25">
      <c r="F5107" s="57"/>
    </row>
    <row r="5108" spans="6:6" x14ac:dyDescent="0.25">
      <c r="F5108" s="57"/>
    </row>
    <row r="5109" spans="6:6" x14ac:dyDescent="0.25">
      <c r="F5109" s="57"/>
    </row>
    <row r="5110" spans="6:6" x14ac:dyDescent="0.25">
      <c r="F5110" s="57"/>
    </row>
    <row r="5111" spans="6:6" x14ac:dyDescent="0.25">
      <c r="F5111" s="57"/>
    </row>
    <row r="5112" spans="6:6" x14ac:dyDescent="0.25">
      <c r="F5112" s="57"/>
    </row>
    <row r="5113" spans="6:6" x14ac:dyDescent="0.25">
      <c r="F5113" s="57"/>
    </row>
    <row r="5114" spans="6:6" x14ac:dyDescent="0.25">
      <c r="F5114" s="57"/>
    </row>
    <row r="5115" spans="6:6" x14ac:dyDescent="0.25">
      <c r="F5115" s="57"/>
    </row>
    <row r="5116" spans="6:6" x14ac:dyDescent="0.25">
      <c r="F5116" s="57"/>
    </row>
    <row r="5117" spans="6:6" x14ac:dyDescent="0.25">
      <c r="F5117" s="57"/>
    </row>
    <row r="5118" spans="6:6" x14ac:dyDescent="0.25">
      <c r="F5118" s="57"/>
    </row>
    <row r="5119" spans="6:6" x14ac:dyDescent="0.25">
      <c r="F5119" s="57"/>
    </row>
    <row r="5120" spans="6:6" x14ac:dyDescent="0.25">
      <c r="F5120" s="57"/>
    </row>
    <row r="5121" spans="6:6" x14ac:dyDescent="0.25">
      <c r="F5121" s="57"/>
    </row>
    <row r="5122" spans="6:6" x14ac:dyDescent="0.25">
      <c r="F5122" s="57"/>
    </row>
    <row r="5123" spans="6:6" x14ac:dyDescent="0.25">
      <c r="F5123" s="57"/>
    </row>
    <row r="5124" spans="6:6" x14ac:dyDescent="0.25">
      <c r="F5124" s="57"/>
    </row>
    <row r="5125" spans="6:6" x14ac:dyDescent="0.25">
      <c r="F5125" s="57"/>
    </row>
    <row r="5126" spans="6:6" x14ac:dyDescent="0.25">
      <c r="F5126" s="57"/>
    </row>
    <row r="5127" spans="6:6" x14ac:dyDescent="0.25">
      <c r="F5127" s="57"/>
    </row>
    <row r="5128" spans="6:6" x14ac:dyDescent="0.25">
      <c r="F5128" s="57"/>
    </row>
    <row r="5129" spans="6:6" x14ac:dyDescent="0.25">
      <c r="F5129" s="57"/>
    </row>
    <row r="5130" spans="6:6" x14ac:dyDescent="0.25">
      <c r="F5130" s="57"/>
    </row>
    <row r="5131" spans="6:6" x14ac:dyDescent="0.25">
      <c r="F5131" s="57"/>
    </row>
    <row r="5132" spans="6:6" x14ac:dyDescent="0.25">
      <c r="F5132" s="57"/>
    </row>
    <row r="5133" spans="6:6" x14ac:dyDescent="0.25">
      <c r="F5133" s="57"/>
    </row>
    <row r="5134" spans="6:6" x14ac:dyDescent="0.25">
      <c r="F5134" s="57"/>
    </row>
    <row r="5135" spans="6:6" x14ac:dyDescent="0.25">
      <c r="F5135" s="57"/>
    </row>
    <row r="5136" spans="6:6" x14ac:dyDescent="0.25">
      <c r="F5136" s="57"/>
    </row>
    <row r="5137" spans="6:6" x14ac:dyDescent="0.25">
      <c r="F5137" s="57"/>
    </row>
    <row r="5138" spans="6:6" x14ac:dyDescent="0.25">
      <c r="F5138" s="57"/>
    </row>
    <row r="5139" spans="6:6" x14ac:dyDescent="0.25">
      <c r="F5139" s="57"/>
    </row>
    <row r="5140" spans="6:6" x14ac:dyDescent="0.25">
      <c r="F5140" s="57"/>
    </row>
    <row r="5141" spans="6:6" x14ac:dyDescent="0.25">
      <c r="F5141" s="57"/>
    </row>
    <row r="5142" spans="6:6" x14ac:dyDescent="0.25">
      <c r="F5142" s="57"/>
    </row>
    <row r="5143" spans="6:6" x14ac:dyDescent="0.25">
      <c r="F5143" s="57"/>
    </row>
    <row r="5144" spans="6:6" x14ac:dyDescent="0.25">
      <c r="F5144" s="57"/>
    </row>
    <row r="5145" spans="6:6" x14ac:dyDescent="0.25">
      <c r="F5145" s="57"/>
    </row>
    <row r="5146" spans="6:6" x14ac:dyDescent="0.25">
      <c r="F5146" s="57"/>
    </row>
    <row r="5147" spans="6:6" x14ac:dyDescent="0.25">
      <c r="F5147" s="57"/>
    </row>
    <row r="5148" spans="6:6" x14ac:dyDescent="0.25">
      <c r="F5148" s="57"/>
    </row>
    <row r="5149" spans="6:6" x14ac:dyDescent="0.25">
      <c r="F5149" s="57"/>
    </row>
    <row r="5150" spans="6:6" x14ac:dyDescent="0.25">
      <c r="F5150" s="57"/>
    </row>
    <row r="5151" spans="6:6" x14ac:dyDescent="0.25">
      <c r="F5151" s="57"/>
    </row>
    <row r="5152" spans="6:6" x14ac:dyDescent="0.25">
      <c r="F5152" s="57"/>
    </row>
    <row r="5153" spans="6:6" x14ac:dyDescent="0.25">
      <c r="F5153" s="57"/>
    </row>
    <row r="5154" spans="6:6" x14ac:dyDescent="0.25">
      <c r="F5154" s="57"/>
    </row>
    <row r="5155" spans="6:6" x14ac:dyDescent="0.25">
      <c r="F5155" s="57"/>
    </row>
    <row r="5156" spans="6:6" x14ac:dyDescent="0.25">
      <c r="F5156" s="57"/>
    </row>
    <row r="5157" spans="6:6" x14ac:dyDescent="0.25">
      <c r="F5157" s="57"/>
    </row>
    <row r="5158" spans="6:6" x14ac:dyDescent="0.25">
      <c r="F5158" s="57"/>
    </row>
    <row r="5159" spans="6:6" x14ac:dyDescent="0.25">
      <c r="F5159" s="57"/>
    </row>
    <row r="5160" spans="6:6" x14ac:dyDescent="0.25">
      <c r="F5160" s="57"/>
    </row>
    <row r="5161" spans="6:6" x14ac:dyDescent="0.25">
      <c r="F5161" s="57"/>
    </row>
    <row r="5162" spans="6:6" x14ac:dyDescent="0.25">
      <c r="F5162" s="57"/>
    </row>
    <row r="5163" spans="6:6" x14ac:dyDescent="0.25">
      <c r="F5163" s="57"/>
    </row>
    <row r="5164" spans="6:6" x14ac:dyDescent="0.25">
      <c r="F5164" s="57"/>
    </row>
    <row r="5165" spans="6:6" x14ac:dyDescent="0.25">
      <c r="F5165" s="57"/>
    </row>
    <row r="5166" spans="6:6" x14ac:dyDescent="0.25">
      <c r="F5166" s="57"/>
    </row>
    <row r="5167" spans="6:6" x14ac:dyDescent="0.25">
      <c r="F5167" s="57"/>
    </row>
    <row r="5168" spans="6:6" x14ac:dyDescent="0.25">
      <c r="F5168" s="57"/>
    </row>
    <row r="5169" spans="6:6" x14ac:dyDescent="0.25">
      <c r="F5169" s="57"/>
    </row>
    <row r="5170" spans="6:6" x14ac:dyDescent="0.25">
      <c r="F5170" s="57"/>
    </row>
    <row r="5171" spans="6:6" x14ac:dyDescent="0.25">
      <c r="F5171" s="57"/>
    </row>
    <row r="5172" spans="6:6" x14ac:dyDescent="0.25">
      <c r="F5172" s="57"/>
    </row>
    <row r="5173" spans="6:6" x14ac:dyDescent="0.25">
      <c r="F5173" s="57"/>
    </row>
    <row r="5174" spans="6:6" x14ac:dyDescent="0.25">
      <c r="F5174" s="57"/>
    </row>
    <row r="5175" spans="6:6" x14ac:dyDescent="0.25">
      <c r="F5175" s="57"/>
    </row>
    <row r="5176" spans="6:6" x14ac:dyDescent="0.25">
      <c r="F5176" s="57"/>
    </row>
    <row r="5177" spans="6:6" x14ac:dyDescent="0.25">
      <c r="F5177" s="57"/>
    </row>
    <row r="5178" spans="6:6" x14ac:dyDescent="0.25">
      <c r="F5178" s="57"/>
    </row>
    <row r="5179" spans="6:6" x14ac:dyDescent="0.25">
      <c r="F5179" s="57"/>
    </row>
    <row r="5180" spans="6:6" x14ac:dyDescent="0.25">
      <c r="F5180" s="57"/>
    </row>
    <row r="5181" spans="6:6" x14ac:dyDescent="0.25">
      <c r="F5181" s="57"/>
    </row>
    <row r="5182" spans="6:6" x14ac:dyDescent="0.25">
      <c r="F5182" s="57"/>
    </row>
    <row r="5183" spans="6:6" x14ac:dyDescent="0.25">
      <c r="F5183" s="57"/>
    </row>
    <row r="5184" spans="6:6" x14ac:dyDescent="0.25">
      <c r="F5184" s="57"/>
    </row>
    <row r="5185" spans="6:6" x14ac:dyDescent="0.25">
      <c r="F5185" s="57"/>
    </row>
    <row r="5186" spans="6:6" x14ac:dyDescent="0.25">
      <c r="F5186" s="57"/>
    </row>
    <row r="5187" spans="6:6" x14ac:dyDescent="0.25">
      <c r="F5187" s="57"/>
    </row>
    <row r="5188" spans="6:6" x14ac:dyDescent="0.25">
      <c r="F5188" s="57"/>
    </row>
    <row r="5189" spans="6:6" x14ac:dyDescent="0.25">
      <c r="F5189" s="57"/>
    </row>
    <row r="5190" spans="6:6" x14ac:dyDescent="0.25">
      <c r="F5190" s="57"/>
    </row>
    <row r="5191" spans="6:6" x14ac:dyDescent="0.25">
      <c r="F5191" s="57"/>
    </row>
    <row r="5192" spans="6:6" x14ac:dyDescent="0.25">
      <c r="F5192" s="57"/>
    </row>
    <row r="5193" spans="6:6" x14ac:dyDescent="0.25">
      <c r="F5193" s="57"/>
    </row>
    <row r="5194" spans="6:6" x14ac:dyDescent="0.25">
      <c r="F5194" s="57"/>
    </row>
    <row r="5195" spans="6:6" x14ac:dyDescent="0.25">
      <c r="F5195" s="57"/>
    </row>
    <row r="5196" spans="6:6" x14ac:dyDescent="0.25">
      <c r="F5196" s="57"/>
    </row>
    <row r="5197" spans="6:6" x14ac:dyDescent="0.25">
      <c r="F5197" s="57"/>
    </row>
    <row r="5198" spans="6:6" x14ac:dyDescent="0.25">
      <c r="F5198" s="57"/>
    </row>
    <row r="5199" spans="6:6" x14ac:dyDescent="0.25">
      <c r="F5199" s="57"/>
    </row>
    <row r="5200" spans="6:6" x14ac:dyDescent="0.25">
      <c r="F5200" s="57"/>
    </row>
    <row r="5201" spans="6:6" x14ac:dyDescent="0.25">
      <c r="F5201" s="57"/>
    </row>
    <row r="5202" spans="6:6" x14ac:dyDescent="0.25">
      <c r="F5202" s="57"/>
    </row>
    <row r="5203" spans="6:6" x14ac:dyDescent="0.25">
      <c r="F5203" s="57"/>
    </row>
    <row r="5204" spans="6:6" x14ac:dyDescent="0.25">
      <c r="F5204" s="57"/>
    </row>
    <row r="5205" spans="6:6" x14ac:dyDescent="0.25">
      <c r="F5205" s="57"/>
    </row>
    <row r="5206" spans="6:6" x14ac:dyDescent="0.25">
      <c r="F5206" s="57"/>
    </row>
    <row r="5207" spans="6:6" x14ac:dyDescent="0.25">
      <c r="F5207" s="57"/>
    </row>
    <row r="5208" spans="6:6" x14ac:dyDescent="0.25">
      <c r="F5208" s="57"/>
    </row>
    <row r="5209" spans="6:6" x14ac:dyDescent="0.25">
      <c r="F5209" s="57"/>
    </row>
    <row r="5210" spans="6:6" x14ac:dyDescent="0.25">
      <c r="F5210" s="57"/>
    </row>
    <row r="5211" spans="6:6" x14ac:dyDescent="0.25">
      <c r="F5211" s="57"/>
    </row>
    <row r="5212" spans="6:6" x14ac:dyDescent="0.25">
      <c r="F5212" s="57"/>
    </row>
    <row r="5213" spans="6:6" x14ac:dyDescent="0.25">
      <c r="F5213" s="57"/>
    </row>
    <row r="5214" spans="6:6" x14ac:dyDescent="0.25">
      <c r="F5214" s="57"/>
    </row>
    <row r="5215" spans="6:6" x14ac:dyDescent="0.25">
      <c r="F5215" s="57"/>
    </row>
    <row r="5216" spans="6:6" x14ac:dyDescent="0.25">
      <c r="F5216" s="57"/>
    </row>
    <row r="5217" spans="6:6" x14ac:dyDescent="0.25">
      <c r="F5217" s="57"/>
    </row>
    <row r="5218" spans="6:6" x14ac:dyDescent="0.25">
      <c r="F5218" s="57"/>
    </row>
    <row r="5219" spans="6:6" x14ac:dyDescent="0.25">
      <c r="F5219" s="57"/>
    </row>
    <row r="5220" spans="6:6" x14ac:dyDescent="0.25">
      <c r="F5220" s="57"/>
    </row>
    <row r="5221" spans="6:6" x14ac:dyDescent="0.25">
      <c r="F5221" s="57"/>
    </row>
    <row r="5222" spans="6:6" x14ac:dyDescent="0.25">
      <c r="F5222" s="57"/>
    </row>
    <row r="5223" spans="6:6" x14ac:dyDescent="0.25">
      <c r="F5223" s="57"/>
    </row>
    <row r="5224" spans="6:6" x14ac:dyDescent="0.25">
      <c r="F5224" s="57"/>
    </row>
    <row r="5225" spans="6:6" x14ac:dyDescent="0.25">
      <c r="F5225" s="57"/>
    </row>
    <row r="5226" spans="6:6" x14ac:dyDescent="0.25">
      <c r="F5226" s="57"/>
    </row>
    <row r="5227" spans="6:6" x14ac:dyDescent="0.25">
      <c r="F5227" s="57"/>
    </row>
    <row r="5228" spans="6:6" x14ac:dyDescent="0.25">
      <c r="F5228" s="57"/>
    </row>
    <row r="5229" spans="6:6" x14ac:dyDescent="0.25">
      <c r="F5229" s="57"/>
    </row>
    <row r="5230" spans="6:6" x14ac:dyDescent="0.25">
      <c r="F5230" s="57"/>
    </row>
    <row r="5231" spans="6:6" x14ac:dyDescent="0.25">
      <c r="F5231" s="57"/>
    </row>
    <row r="5232" spans="6:6" x14ac:dyDescent="0.25">
      <c r="F5232" s="57"/>
    </row>
    <row r="5233" spans="6:6" x14ac:dyDescent="0.25">
      <c r="F5233" s="57"/>
    </row>
    <row r="5234" spans="6:6" x14ac:dyDescent="0.25">
      <c r="F5234" s="57"/>
    </row>
    <row r="5235" spans="6:6" x14ac:dyDescent="0.25">
      <c r="F5235" s="57"/>
    </row>
    <row r="5236" spans="6:6" x14ac:dyDescent="0.25">
      <c r="F5236" s="57"/>
    </row>
    <row r="5237" spans="6:6" x14ac:dyDescent="0.25">
      <c r="F5237" s="57"/>
    </row>
    <row r="5238" spans="6:6" x14ac:dyDescent="0.25">
      <c r="F5238" s="57"/>
    </row>
    <row r="5239" spans="6:6" x14ac:dyDescent="0.25">
      <c r="F5239" s="57"/>
    </row>
    <row r="5240" spans="6:6" x14ac:dyDescent="0.25">
      <c r="F5240" s="57"/>
    </row>
    <row r="5241" spans="6:6" x14ac:dyDescent="0.25">
      <c r="F5241" s="57"/>
    </row>
    <row r="5242" spans="6:6" x14ac:dyDescent="0.25">
      <c r="F5242" s="57"/>
    </row>
    <row r="5243" spans="6:6" x14ac:dyDescent="0.25">
      <c r="F5243" s="57"/>
    </row>
    <row r="5244" spans="6:6" x14ac:dyDescent="0.25">
      <c r="F5244" s="57"/>
    </row>
    <row r="5245" spans="6:6" x14ac:dyDescent="0.25">
      <c r="F5245" s="57"/>
    </row>
    <row r="5246" spans="6:6" x14ac:dyDescent="0.25">
      <c r="F5246" s="57"/>
    </row>
    <row r="5247" spans="6:6" x14ac:dyDescent="0.25">
      <c r="F5247" s="57"/>
    </row>
    <row r="5248" spans="6:6" x14ac:dyDescent="0.25">
      <c r="F5248" s="57"/>
    </row>
    <row r="5249" spans="6:6" x14ac:dyDescent="0.25">
      <c r="F5249" s="57"/>
    </row>
    <row r="5250" spans="6:6" x14ac:dyDescent="0.25">
      <c r="F5250" s="57"/>
    </row>
    <row r="5251" spans="6:6" x14ac:dyDescent="0.25">
      <c r="F5251" s="57"/>
    </row>
    <row r="5252" spans="6:6" x14ac:dyDescent="0.25">
      <c r="F5252" s="57"/>
    </row>
    <row r="5253" spans="6:6" x14ac:dyDescent="0.25">
      <c r="F5253" s="57"/>
    </row>
    <row r="5254" spans="6:6" x14ac:dyDescent="0.25">
      <c r="F5254" s="57"/>
    </row>
    <row r="5255" spans="6:6" x14ac:dyDescent="0.25">
      <c r="F5255" s="57"/>
    </row>
    <row r="5256" spans="6:6" x14ac:dyDescent="0.25">
      <c r="F5256" s="57"/>
    </row>
    <row r="5257" spans="6:6" x14ac:dyDescent="0.25">
      <c r="F5257" s="57"/>
    </row>
    <row r="5258" spans="6:6" x14ac:dyDescent="0.25">
      <c r="F5258" s="57"/>
    </row>
    <row r="5259" spans="6:6" x14ac:dyDescent="0.25">
      <c r="F5259" s="57"/>
    </row>
    <row r="5260" spans="6:6" x14ac:dyDescent="0.25">
      <c r="F5260" s="57"/>
    </row>
    <row r="5261" spans="6:6" x14ac:dyDescent="0.25">
      <c r="F5261" s="57"/>
    </row>
    <row r="5262" spans="6:6" x14ac:dyDescent="0.25">
      <c r="F5262" s="57"/>
    </row>
    <row r="5263" spans="6:6" x14ac:dyDescent="0.25">
      <c r="F5263" s="57"/>
    </row>
    <row r="5264" spans="6:6" x14ac:dyDescent="0.25">
      <c r="F5264" s="57"/>
    </row>
    <row r="5265" spans="6:6" x14ac:dyDescent="0.25">
      <c r="F5265" s="57"/>
    </row>
    <row r="5266" spans="6:6" x14ac:dyDescent="0.25">
      <c r="F5266" s="57"/>
    </row>
    <row r="5267" spans="6:6" x14ac:dyDescent="0.25">
      <c r="F5267" s="57"/>
    </row>
    <row r="5268" spans="6:6" x14ac:dyDescent="0.25">
      <c r="F5268" s="57"/>
    </row>
    <row r="5269" spans="6:6" x14ac:dyDescent="0.25">
      <c r="F5269" s="57"/>
    </row>
    <row r="5270" spans="6:6" x14ac:dyDescent="0.25">
      <c r="F5270" s="57"/>
    </row>
    <row r="5271" spans="6:6" x14ac:dyDescent="0.25">
      <c r="F5271" s="57"/>
    </row>
    <row r="5272" spans="6:6" x14ac:dyDescent="0.25">
      <c r="F5272" s="57"/>
    </row>
    <row r="5273" spans="6:6" x14ac:dyDescent="0.25">
      <c r="F5273" s="57"/>
    </row>
    <row r="5274" spans="6:6" x14ac:dyDescent="0.25">
      <c r="F5274" s="57"/>
    </row>
    <row r="5275" spans="6:6" x14ac:dyDescent="0.25">
      <c r="F5275" s="57"/>
    </row>
    <row r="5276" spans="6:6" x14ac:dyDescent="0.25">
      <c r="F5276" s="57"/>
    </row>
    <row r="5277" spans="6:6" x14ac:dyDescent="0.25">
      <c r="F5277" s="57"/>
    </row>
    <row r="5278" spans="6:6" x14ac:dyDescent="0.25">
      <c r="F5278" s="57"/>
    </row>
    <row r="5279" spans="6:6" x14ac:dyDescent="0.25">
      <c r="F5279" s="57"/>
    </row>
    <row r="5280" spans="6:6" x14ac:dyDescent="0.25">
      <c r="F5280" s="57"/>
    </row>
    <row r="5281" spans="6:6" x14ac:dyDescent="0.25">
      <c r="F5281" s="57"/>
    </row>
    <row r="5282" spans="6:6" x14ac:dyDescent="0.25">
      <c r="F5282" s="57"/>
    </row>
    <row r="5283" spans="6:6" x14ac:dyDescent="0.25">
      <c r="F5283" s="57"/>
    </row>
    <row r="5284" spans="6:6" x14ac:dyDescent="0.25">
      <c r="F5284" s="57"/>
    </row>
    <row r="5285" spans="6:6" x14ac:dyDescent="0.25">
      <c r="F5285" s="57"/>
    </row>
    <row r="5286" spans="6:6" x14ac:dyDescent="0.25">
      <c r="F5286" s="57"/>
    </row>
    <row r="5287" spans="6:6" x14ac:dyDescent="0.25">
      <c r="F5287" s="57"/>
    </row>
    <row r="5288" spans="6:6" x14ac:dyDescent="0.25">
      <c r="F5288" s="57"/>
    </row>
    <row r="5289" spans="6:6" x14ac:dyDescent="0.25">
      <c r="F5289" s="57"/>
    </row>
    <row r="5290" spans="6:6" x14ac:dyDescent="0.25">
      <c r="F5290" s="57"/>
    </row>
    <row r="5291" spans="6:6" x14ac:dyDescent="0.25">
      <c r="F5291" s="57"/>
    </row>
    <row r="5292" spans="6:6" x14ac:dyDescent="0.25">
      <c r="F5292" s="57"/>
    </row>
    <row r="5293" spans="6:6" x14ac:dyDescent="0.25">
      <c r="F5293" s="57"/>
    </row>
    <row r="5294" spans="6:6" x14ac:dyDescent="0.25">
      <c r="F5294" s="57"/>
    </row>
    <row r="5295" spans="6:6" x14ac:dyDescent="0.25">
      <c r="F5295" s="57"/>
    </row>
    <row r="5296" spans="6:6" x14ac:dyDescent="0.25">
      <c r="F5296" s="57"/>
    </row>
    <row r="5297" spans="6:6" x14ac:dyDescent="0.25">
      <c r="F5297" s="57"/>
    </row>
    <row r="5298" spans="6:6" x14ac:dyDescent="0.25">
      <c r="F5298" s="57"/>
    </row>
    <row r="5299" spans="6:6" x14ac:dyDescent="0.25">
      <c r="F5299" s="57"/>
    </row>
    <row r="5300" spans="6:6" x14ac:dyDescent="0.25">
      <c r="F5300" s="57"/>
    </row>
    <row r="5301" spans="6:6" x14ac:dyDescent="0.25">
      <c r="F5301" s="57"/>
    </row>
    <row r="5302" spans="6:6" x14ac:dyDescent="0.25">
      <c r="F5302" s="57"/>
    </row>
    <row r="5303" spans="6:6" x14ac:dyDescent="0.25">
      <c r="F5303" s="57"/>
    </row>
    <row r="5304" spans="6:6" x14ac:dyDescent="0.25">
      <c r="F5304" s="57"/>
    </row>
    <row r="5305" spans="6:6" x14ac:dyDescent="0.25">
      <c r="F5305" s="57"/>
    </row>
    <row r="5306" spans="6:6" x14ac:dyDescent="0.25">
      <c r="F5306" s="57"/>
    </row>
    <row r="5307" spans="6:6" x14ac:dyDescent="0.25">
      <c r="F5307" s="57"/>
    </row>
    <row r="5308" spans="6:6" x14ac:dyDescent="0.25">
      <c r="F5308" s="57"/>
    </row>
    <row r="5309" spans="6:6" x14ac:dyDescent="0.25">
      <c r="F5309" s="57"/>
    </row>
    <row r="5310" spans="6:6" x14ac:dyDescent="0.25">
      <c r="F5310" s="57"/>
    </row>
    <row r="5311" spans="6:6" x14ac:dyDescent="0.25">
      <c r="F5311" s="57"/>
    </row>
    <row r="5312" spans="6:6" x14ac:dyDescent="0.25">
      <c r="F5312" s="57"/>
    </row>
    <row r="5313" spans="6:6" x14ac:dyDescent="0.25">
      <c r="F5313" s="57"/>
    </row>
    <row r="5314" spans="6:6" x14ac:dyDescent="0.25">
      <c r="F5314" s="57"/>
    </row>
    <row r="5315" spans="6:6" x14ac:dyDescent="0.25">
      <c r="F5315" s="57"/>
    </row>
    <row r="5316" spans="6:6" x14ac:dyDescent="0.25">
      <c r="F5316" s="57"/>
    </row>
    <row r="5317" spans="6:6" x14ac:dyDescent="0.25">
      <c r="F5317" s="57"/>
    </row>
    <row r="5318" spans="6:6" x14ac:dyDescent="0.25">
      <c r="F5318" s="57"/>
    </row>
    <row r="5319" spans="6:6" x14ac:dyDescent="0.25">
      <c r="F5319" s="57"/>
    </row>
    <row r="5320" spans="6:6" x14ac:dyDescent="0.25">
      <c r="F5320" s="57"/>
    </row>
    <row r="5321" spans="6:6" x14ac:dyDescent="0.25">
      <c r="F5321" s="57"/>
    </row>
    <row r="5322" spans="6:6" x14ac:dyDescent="0.25">
      <c r="F5322" s="57"/>
    </row>
    <row r="5323" spans="6:6" x14ac:dyDescent="0.25">
      <c r="F5323" s="57"/>
    </row>
    <row r="5324" spans="6:6" x14ac:dyDescent="0.25">
      <c r="F5324" s="57"/>
    </row>
    <row r="5325" spans="6:6" x14ac:dyDescent="0.25">
      <c r="F5325" s="57"/>
    </row>
    <row r="5326" spans="6:6" x14ac:dyDescent="0.25">
      <c r="F5326" s="57"/>
    </row>
    <row r="5327" spans="6:6" x14ac:dyDescent="0.25">
      <c r="F5327" s="57"/>
    </row>
    <row r="5328" spans="6:6" x14ac:dyDescent="0.25">
      <c r="F5328" s="57"/>
    </row>
    <row r="5329" spans="6:6" x14ac:dyDescent="0.25">
      <c r="F5329" s="57"/>
    </row>
    <row r="5330" spans="6:6" x14ac:dyDescent="0.25">
      <c r="F5330" s="57"/>
    </row>
    <row r="5331" spans="6:6" x14ac:dyDescent="0.25">
      <c r="F5331" s="57"/>
    </row>
    <row r="5332" spans="6:6" x14ac:dyDescent="0.25">
      <c r="F5332" s="57"/>
    </row>
    <row r="5333" spans="6:6" x14ac:dyDescent="0.25">
      <c r="F5333" s="57"/>
    </row>
    <row r="5334" spans="6:6" x14ac:dyDescent="0.25">
      <c r="F5334" s="57"/>
    </row>
    <row r="5335" spans="6:6" x14ac:dyDescent="0.25">
      <c r="F5335" s="57"/>
    </row>
    <row r="5336" spans="6:6" x14ac:dyDescent="0.25">
      <c r="F5336" s="57"/>
    </row>
    <row r="5337" spans="6:6" x14ac:dyDescent="0.25">
      <c r="F5337" s="57"/>
    </row>
    <row r="5338" spans="6:6" x14ac:dyDescent="0.25">
      <c r="F5338" s="57"/>
    </row>
    <row r="5339" spans="6:6" x14ac:dyDescent="0.25">
      <c r="F5339" s="57"/>
    </row>
    <row r="5340" spans="6:6" x14ac:dyDescent="0.25">
      <c r="F5340" s="57"/>
    </row>
    <row r="5341" spans="6:6" x14ac:dyDescent="0.25">
      <c r="F5341" s="57"/>
    </row>
    <row r="5342" spans="6:6" x14ac:dyDescent="0.25">
      <c r="F5342" s="57"/>
    </row>
    <row r="5343" spans="6:6" x14ac:dyDescent="0.25">
      <c r="F5343" s="57"/>
    </row>
    <row r="5344" spans="6:6" x14ac:dyDescent="0.25">
      <c r="F5344" s="57"/>
    </row>
    <row r="5345" spans="6:6" x14ac:dyDescent="0.25">
      <c r="F5345" s="57"/>
    </row>
    <row r="5346" spans="6:6" x14ac:dyDescent="0.25">
      <c r="F5346" s="57"/>
    </row>
    <row r="5347" spans="6:6" x14ac:dyDescent="0.25">
      <c r="F5347" s="57"/>
    </row>
    <row r="5348" spans="6:6" x14ac:dyDescent="0.25">
      <c r="F5348" s="57"/>
    </row>
    <row r="5349" spans="6:6" x14ac:dyDescent="0.25">
      <c r="F5349" s="57"/>
    </row>
    <row r="5350" spans="6:6" x14ac:dyDescent="0.25">
      <c r="F5350" s="57"/>
    </row>
    <row r="5351" spans="6:6" x14ac:dyDescent="0.25">
      <c r="F5351" s="57"/>
    </row>
    <row r="5352" spans="6:6" x14ac:dyDescent="0.25">
      <c r="F5352" s="57"/>
    </row>
    <row r="5353" spans="6:6" x14ac:dyDescent="0.25">
      <c r="F5353" s="57"/>
    </row>
    <row r="5354" spans="6:6" x14ac:dyDescent="0.25">
      <c r="F5354" s="57"/>
    </row>
    <row r="5355" spans="6:6" x14ac:dyDescent="0.25">
      <c r="F5355" s="57"/>
    </row>
    <row r="5356" spans="6:6" x14ac:dyDescent="0.25">
      <c r="F5356" s="57"/>
    </row>
    <row r="5357" spans="6:6" x14ac:dyDescent="0.25">
      <c r="F5357" s="57"/>
    </row>
    <row r="5358" spans="6:6" x14ac:dyDescent="0.25">
      <c r="F5358" s="57"/>
    </row>
    <row r="5359" spans="6:6" x14ac:dyDescent="0.25">
      <c r="F5359" s="57"/>
    </row>
    <row r="5360" spans="6:6" x14ac:dyDescent="0.25">
      <c r="F5360" s="57"/>
    </row>
    <row r="5361" spans="6:6" x14ac:dyDescent="0.25">
      <c r="F5361" s="57"/>
    </row>
    <row r="5362" spans="6:6" x14ac:dyDescent="0.25">
      <c r="F5362" s="57"/>
    </row>
    <row r="5363" spans="6:6" x14ac:dyDescent="0.25">
      <c r="F5363" s="57"/>
    </row>
    <row r="5364" spans="6:6" x14ac:dyDescent="0.25">
      <c r="F5364" s="57"/>
    </row>
    <row r="5365" spans="6:6" x14ac:dyDescent="0.25">
      <c r="F5365" s="57"/>
    </row>
    <row r="5366" spans="6:6" x14ac:dyDescent="0.25">
      <c r="F5366" s="57"/>
    </row>
    <row r="5367" spans="6:6" x14ac:dyDescent="0.25">
      <c r="F5367" s="57"/>
    </row>
    <row r="5368" spans="6:6" x14ac:dyDescent="0.25">
      <c r="F5368" s="57"/>
    </row>
    <row r="5369" spans="6:6" x14ac:dyDescent="0.25">
      <c r="F5369" s="57"/>
    </row>
    <row r="5370" spans="6:6" x14ac:dyDescent="0.25">
      <c r="F5370" s="57"/>
    </row>
    <row r="5371" spans="6:6" x14ac:dyDescent="0.25">
      <c r="F5371" s="57"/>
    </row>
    <row r="5372" spans="6:6" x14ac:dyDescent="0.25">
      <c r="F5372" s="57"/>
    </row>
    <row r="5373" spans="6:6" x14ac:dyDescent="0.25">
      <c r="F5373" s="57"/>
    </row>
    <row r="5374" spans="6:6" x14ac:dyDescent="0.25">
      <c r="F5374" s="57"/>
    </row>
    <row r="5375" spans="6:6" x14ac:dyDescent="0.25">
      <c r="F5375" s="57"/>
    </row>
    <row r="5376" spans="6:6" x14ac:dyDescent="0.25">
      <c r="F5376" s="57"/>
    </row>
    <row r="5377" spans="6:6" x14ac:dyDescent="0.25">
      <c r="F5377" s="57"/>
    </row>
    <row r="5378" spans="6:6" x14ac:dyDescent="0.25">
      <c r="F5378" s="57"/>
    </row>
    <row r="5379" spans="6:6" x14ac:dyDescent="0.25">
      <c r="F5379" s="57"/>
    </row>
    <row r="5380" spans="6:6" x14ac:dyDescent="0.25">
      <c r="F5380" s="57"/>
    </row>
    <row r="5381" spans="6:6" x14ac:dyDescent="0.25">
      <c r="F5381" s="57"/>
    </row>
    <row r="5382" spans="6:6" x14ac:dyDescent="0.25">
      <c r="F5382" s="57"/>
    </row>
    <row r="5383" spans="6:6" x14ac:dyDescent="0.25">
      <c r="F5383" s="57"/>
    </row>
    <row r="5384" spans="6:6" x14ac:dyDescent="0.25">
      <c r="F5384" s="57"/>
    </row>
    <row r="5385" spans="6:6" x14ac:dyDescent="0.25">
      <c r="F5385" s="57"/>
    </row>
    <row r="5386" spans="6:6" x14ac:dyDescent="0.25">
      <c r="F5386" s="57"/>
    </row>
    <row r="5387" spans="6:6" x14ac:dyDescent="0.25">
      <c r="F5387" s="57"/>
    </row>
    <row r="5388" spans="6:6" x14ac:dyDescent="0.25">
      <c r="F5388" s="57"/>
    </row>
    <row r="5389" spans="6:6" x14ac:dyDescent="0.25">
      <c r="F5389" s="57"/>
    </row>
    <row r="5390" spans="6:6" x14ac:dyDescent="0.25">
      <c r="F5390" s="57"/>
    </row>
    <row r="5391" spans="6:6" x14ac:dyDescent="0.25">
      <c r="F5391" s="57"/>
    </row>
    <row r="5392" spans="6:6" x14ac:dyDescent="0.25">
      <c r="F5392" s="57"/>
    </row>
    <row r="5393" spans="6:6" x14ac:dyDescent="0.25">
      <c r="F5393" s="57"/>
    </row>
    <row r="5394" spans="6:6" x14ac:dyDescent="0.25">
      <c r="F5394" s="57"/>
    </row>
    <row r="5395" spans="6:6" x14ac:dyDescent="0.25">
      <c r="F5395" s="57"/>
    </row>
    <row r="5396" spans="6:6" x14ac:dyDescent="0.25">
      <c r="F5396" s="57"/>
    </row>
    <row r="5397" spans="6:6" x14ac:dyDescent="0.25">
      <c r="F5397" s="57"/>
    </row>
    <row r="5398" spans="6:6" x14ac:dyDescent="0.25">
      <c r="F5398" s="57"/>
    </row>
    <row r="5399" spans="6:6" x14ac:dyDescent="0.25">
      <c r="F5399" s="57"/>
    </row>
    <row r="5400" spans="6:6" x14ac:dyDescent="0.25">
      <c r="F5400" s="57"/>
    </row>
    <row r="5401" spans="6:6" x14ac:dyDescent="0.25">
      <c r="F5401" s="57"/>
    </row>
    <row r="5402" spans="6:6" x14ac:dyDescent="0.25">
      <c r="F5402" s="57"/>
    </row>
    <row r="5403" spans="6:6" x14ac:dyDescent="0.25">
      <c r="F5403" s="57"/>
    </row>
    <row r="5404" spans="6:6" x14ac:dyDescent="0.25">
      <c r="F5404" s="57"/>
    </row>
    <row r="5405" spans="6:6" x14ac:dyDescent="0.25">
      <c r="F5405" s="57"/>
    </row>
    <row r="5406" spans="6:6" x14ac:dyDescent="0.25">
      <c r="F5406" s="57"/>
    </row>
    <row r="5407" spans="6:6" x14ac:dyDescent="0.25">
      <c r="F5407" s="57"/>
    </row>
    <row r="5408" spans="6:6" x14ac:dyDescent="0.25">
      <c r="F5408" s="57"/>
    </row>
    <row r="5409" spans="6:6" x14ac:dyDescent="0.25">
      <c r="F5409" s="57"/>
    </row>
    <row r="5410" spans="6:6" x14ac:dyDescent="0.25">
      <c r="F5410" s="57"/>
    </row>
    <row r="5411" spans="6:6" x14ac:dyDescent="0.25">
      <c r="F5411" s="57"/>
    </row>
    <row r="5412" spans="6:6" x14ac:dyDescent="0.25">
      <c r="F5412" s="57"/>
    </row>
    <row r="5413" spans="6:6" x14ac:dyDescent="0.25">
      <c r="F5413" s="57"/>
    </row>
    <row r="5414" spans="6:6" x14ac:dyDescent="0.25">
      <c r="F5414" s="57"/>
    </row>
    <row r="5415" spans="6:6" x14ac:dyDescent="0.25">
      <c r="F5415" s="57"/>
    </row>
    <row r="5416" spans="6:6" x14ac:dyDescent="0.25">
      <c r="F5416" s="57"/>
    </row>
    <row r="5417" spans="6:6" x14ac:dyDescent="0.25">
      <c r="F5417" s="57"/>
    </row>
    <row r="5418" spans="6:6" x14ac:dyDescent="0.25">
      <c r="F5418" s="57"/>
    </row>
    <row r="5419" spans="6:6" x14ac:dyDescent="0.25">
      <c r="F5419" s="57"/>
    </row>
    <row r="5420" spans="6:6" x14ac:dyDescent="0.25">
      <c r="F5420" s="57"/>
    </row>
    <row r="5421" spans="6:6" x14ac:dyDescent="0.25">
      <c r="F5421" s="57"/>
    </row>
    <row r="5422" spans="6:6" x14ac:dyDescent="0.25">
      <c r="F5422" s="57"/>
    </row>
    <row r="5423" spans="6:6" x14ac:dyDescent="0.25">
      <c r="F5423" s="57"/>
    </row>
    <row r="5424" spans="6:6" x14ac:dyDescent="0.25">
      <c r="F5424" s="57"/>
    </row>
    <row r="5425" spans="6:6" x14ac:dyDescent="0.25">
      <c r="F5425" s="57"/>
    </row>
    <row r="5426" spans="6:6" x14ac:dyDescent="0.25">
      <c r="F5426" s="57"/>
    </row>
    <row r="5427" spans="6:6" x14ac:dyDescent="0.25">
      <c r="F5427" s="57"/>
    </row>
    <row r="5428" spans="6:6" x14ac:dyDescent="0.25">
      <c r="F5428" s="57"/>
    </row>
    <row r="5429" spans="6:6" x14ac:dyDescent="0.25">
      <c r="F5429" s="57"/>
    </row>
    <row r="5430" spans="6:6" x14ac:dyDescent="0.25">
      <c r="F5430" s="57"/>
    </row>
    <row r="5431" spans="6:6" x14ac:dyDescent="0.25">
      <c r="F5431" s="57"/>
    </row>
    <row r="5432" spans="6:6" x14ac:dyDescent="0.25">
      <c r="F5432" s="57"/>
    </row>
    <row r="5433" spans="6:6" x14ac:dyDescent="0.25">
      <c r="F5433" s="57"/>
    </row>
    <row r="5434" spans="6:6" x14ac:dyDescent="0.25">
      <c r="F5434" s="57"/>
    </row>
    <row r="5435" spans="6:6" x14ac:dyDescent="0.25">
      <c r="F5435" s="57"/>
    </row>
    <row r="5436" spans="6:6" x14ac:dyDescent="0.25">
      <c r="F5436" s="57"/>
    </row>
    <row r="5437" spans="6:6" x14ac:dyDescent="0.25">
      <c r="F5437" s="57"/>
    </row>
    <row r="5438" spans="6:6" x14ac:dyDescent="0.25">
      <c r="F5438" s="57"/>
    </row>
    <row r="5439" spans="6:6" x14ac:dyDescent="0.25">
      <c r="F5439" s="57"/>
    </row>
    <row r="5440" spans="6:6" x14ac:dyDescent="0.25">
      <c r="F5440" s="57"/>
    </row>
    <row r="5441" spans="6:6" x14ac:dyDescent="0.25">
      <c r="F5441" s="57"/>
    </row>
    <row r="5442" spans="6:6" x14ac:dyDescent="0.25">
      <c r="F5442" s="57"/>
    </row>
    <row r="5443" spans="6:6" x14ac:dyDescent="0.25">
      <c r="F5443" s="57"/>
    </row>
    <row r="5444" spans="6:6" x14ac:dyDescent="0.25">
      <c r="F5444" s="57"/>
    </row>
    <row r="5445" spans="6:6" x14ac:dyDescent="0.25">
      <c r="F5445" s="57"/>
    </row>
    <row r="5446" spans="6:6" x14ac:dyDescent="0.25">
      <c r="F5446" s="57"/>
    </row>
    <row r="5447" spans="6:6" x14ac:dyDescent="0.25">
      <c r="F5447" s="57"/>
    </row>
    <row r="5448" spans="6:6" x14ac:dyDescent="0.25">
      <c r="F5448" s="57"/>
    </row>
    <row r="5449" spans="6:6" x14ac:dyDescent="0.25">
      <c r="F5449" s="57"/>
    </row>
    <row r="5450" spans="6:6" x14ac:dyDescent="0.25">
      <c r="F5450" s="57"/>
    </row>
    <row r="5451" spans="6:6" x14ac:dyDescent="0.25">
      <c r="F5451" s="57"/>
    </row>
    <row r="5452" spans="6:6" x14ac:dyDescent="0.25">
      <c r="F5452" s="57"/>
    </row>
    <row r="5453" spans="6:6" x14ac:dyDescent="0.25">
      <c r="F5453" s="57"/>
    </row>
    <row r="5454" spans="6:6" x14ac:dyDescent="0.25">
      <c r="F5454" s="57"/>
    </row>
    <row r="5455" spans="6:6" x14ac:dyDescent="0.25">
      <c r="F5455" s="57"/>
    </row>
    <row r="5456" spans="6:6" x14ac:dyDescent="0.25">
      <c r="F5456" s="57"/>
    </row>
    <row r="5457" spans="6:6" x14ac:dyDescent="0.25">
      <c r="F5457" s="57"/>
    </row>
    <row r="5458" spans="6:6" x14ac:dyDescent="0.25">
      <c r="F5458" s="57"/>
    </row>
    <row r="5459" spans="6:6" x14ac:dyDescent="0.25">
      <c r="F5459" s="57"/>
    </row>
    <row r="5460" spans="6:6" x14ac:dyDescent="0.25">
      <c r="F5460" s="57"/>
    </row>
    <row r="5461" spans="6:6" x14ac:dyDescent="0.25">
      <c r="F5461" s="57"/>
    </row>
    <row r="5462" spans="6:6" x14ac:dyDescent="0.25">
      <c r="F5462" s="57"/>
    </row>
    <row r="5463" spans="6:6" x14ac:dyDescent="0.25">
      <c r="F5463" s="57"/>
    </row>
    <row r="5464" spans="6:6" x14ac:dyDescent="0.25">
      <c r="F5464" s="57"/>
    </row>
    <row r="5465" spans="6:6" x14ac:dyDescent="0.25">
      <c r="F5465" s="57"/>
    </row>
    <row r="5466" spans="6:6" x14ac:dyDescent="0.25">
      <c r="F5466" s="57"/>
    </row>
    <row r="5467" spans="6:6" x14ac:dyDescent="0.25">
      <c r="F5467" s="57"/>
    </row>
    <row r="5468" spans="6:6" x14ac:dyDescent="0.25">
      <c r="F5468" s="57"/>
    </row>
    <row r="5469" spans="6:6" x14ac:dyDescent="0.25">
      <c r="F5469" s="57"/>
    </row>
    <row r="5470" spans="6:6" x14ac:dyDescent="0.25">
      <c r="F5470" s="57"/>
    </row>
    <row r="5471" spans="6:6" x14ac:dyDescent="0.25">
      <c r="F5471" s="57"/>
    </row>
    <row r="5472" spans="6:6" x14ac:dyDescent="0.25">
      <c r="F5472" s="57"/>
    </row>
    <row r="5473" spans="6:6" x14ac:dyDescent="0.25">
      <c r="F5473" s="57"/>
    </row>
    <row r="5474" spans="6:6" x14ac:dyDescent="0.25">
      <c r="F5474" s="57"/>
    </row>
    <row r="5475" spans="6:6" x14ac:dyDescent="0.25">
      <c r="F5475" s="57"/>
    </row>
    <row r="5476" spans="6:6" x14ac:dyDescent="0.25">
      <c r="F5476" s="57"/>
    </row>
    <row r="5477" spans="6:6" x14ac:dyDescent="0.25">
      <c r="F5477" s="57"/>
    </row>
    <row r="5478" spans="6:6" x14ac:dyDescent="0.25">
      <c r="F5478" s="57"/>
    </row>
    <row r="5479" spans="6:6" x14ac:dyDescent="0.25">
      <c r="F5479" s="57"/>
    </row>
    <row r="5480" spans="6:6" x14ac:dyDescent="0.25">
      <c r="F5480" s="57"/>
    </row>
    <row r="5481" spans="6:6" x14ac:dyDescent="0.25">
      <c r="F5481" s="57"/>
    </row>
    <row r="5482" spans="6:6" x14ac:dyDescent="0.25">
      <c r="F5482" s="57"/>
    </row>
    <row r="5483" spans="6:6" x14ac:dyDescent="0.25">
      <c r="F5483" s="57"/>
    </row>
    <row r="5484" spans="6:6" x14ac:dyDescent="0.25">
      <c r="F5484" s="57"/>
    </row>
    <row r="5485" spans="6:6" x14ac:dyDescent="0.25">
      <c r="F5485" s="57"/>
    </row>
    <row r="5486" spans="6:6" x14ac:dyDescent="0.25">
      <c r="F5486" s="57"/>
    </row>
    <row r="5487" spans="6:6" x14ac:dyDescent="0.25">
      <c r="F5487" s="57"/>
    </row>
    <row r="5488" spans="6:6" x14ac:dyDescent="0.25">
      <c r="F5488" s="57"/>
    </row>
    <row r="5489" spans="6:6" x14ac:dyDescent="0.25">
      <c r="F5489" s="57"/>
    </row>
    <row r="5490" spans="6:6" x14ac:dyDescent="0.25">
      <c r="F5490" s="57"/>
    </row>
    <row r="5491" spans="6:6" x14ac:dyDescent="0.25">
      <c r="F5491" s="57"/>
    </row>
    <row r="5492" spans="6:6" x14ac:dyDescent="0.25">
      <c r="F5492" s="57"/>
    </row>
    <row r="5493" spans="6:6" x14ac:dyDescent="0.25">
      <c r="F5493" s="57"/>
    </row>
    <row r="5494" spans="6:6" x14ac:dyDescent="0.25">
      <c r="F5494" s="57"/>
    </row>
    <row r="5495" spans="6:6" x14ac:dyDescent="0.25">
      <c r="F5495" s="57"/>
    </row>
    <row r="5496" spans="6:6" x14ac:dyDescent="0.25">
      <c r="F5496" s="57"/>
    </row>
    <row r="5497" spans="6:6" x14ac:dyDescent="0.25">
      <c r="F5497" s="57"/>
    </row>
    <row r="5498" spans="6:6" x14ac:dyDescent="0.25">
      <c r="F5498" s="57"/>
    </row>
    <row r="5499" spans="6:6" x14ac:dyDescent="0.25">
      <c r="F5499" s="57"/>
    </row>
    <row r="5500" spans="6:6" x14ac:dyDescent="0.25">
      <c r="F5500" s="57"/>
    </row>
    <row r="5501" spans="6:6" x14ac:dyDescent="0.25">
      <c r="F5501" s="57"/>
    </row>
    <row r="5502" spans="6:6" x14ac:dyDescent="0.25">
      <c r="F5502" s="57"/>
    </row>
    <row r="5503" spans="6:6" x14ac:dyDescent="0.25">
      <c r="F5503" s="57"/>
    </row>
    <row r="5504" spans="6:6" x14ac:dyDescent="0.25">
      <c r="F5504" s="57"/>
    </row>
    <row r="5505" spans="6:6" x14ac:dyDescent="0.25">
      <c r="F5505" s="57"/>
    </row>
    <row r="5506" spans="6:6" x14ac:dyDescent="0.25">
      <c r="F5506" s="57"/>
    </row>
    <row r="5507" spans="6:6" x14ac:dyDescent="0.25">
      <c r="F5507" s="57"/>
    </row>
    <row r="5508" spans="6:6" x14ac:dyDescent="0.25">
      <c r="F5508" s="57"/>
    </row>
    <row r="5509" spans="6:6" x14ac:dyDescent="0.25">
      <c r="F5509" s="57"/>
    </row>
    <row r="5510" spans="6:6" x14ac:dyDescent="0.25">
      <c r="F5510" s="57"/>
    </row>
    <row r="5511" spans="6:6" x14ac:dyDescent="0.25">
      <c r="F5511" s="57"/>
    </row>
    <row r="5512" spans="6:6" x14ac:dyDescent="0.25">
      <c r="F5512" s="57"/>
    </row>
    <row r="5513" spans="6:6" x14ac:dyDescent="0.25">
      <c r="F5513" s="57"/>
    </row>
    <row r="5514" spans="6:6" x14ac:dyDescent="0.25">
      <c r="F5514" s="57"/>
    </row>
    <row r="5515" spans="6:6" x14ac:dyDescent="0.25">
      <c r="F5515" s="57"/>
    </row>
    <row r="5516" spans="6:6" x14ac:dyDescent="0.25">
      <c r="F5516" s="57"/>
    </row>
    <row r="5517" spans="6:6" x14ac:dyDescent="0.25">
      <c r="F5517" s="57"/>
    </row>
    <row r="5518" spans="6:6" x14ac:dyDescent="0.25">
      <c r="F5518" s="57"/>
    </row>
    <row r="5519" spans="6:6" x14ac:dyDescent="0.25">
      <c r="F5519" s="57"/>
    </row>
    <row r="5520" spans="6:6" x14ac:dyDescent="0.25">
      <c r="F5520" s="57"/>
    </row>
    <row r="5521" spans="6:6" x14ac:dyDescent="0.25">
      <c r="F5521" s="57"/>
    </row>
    <row r="5522" spans="6:6" x14ac:dyDescent="0.25">
      <c r="F5522" s="57"/>
    </row>
    <row r="5523" spans="6:6" x14ac:dyDescent="0.25">
      <c r="F5523" s="57"/>
    </row>
    <row r="5524" spans="6:6" x14ac:dyDescent="0.25">
      <c r="F5524" s="57"/>
    </row>
    <row r="5525" spans="6:6" x14ac:dyDescent="0.25">
      <c r="F5525" s="57"/>
    </row>
    <row r="5526" spans="6:6" x14ac:dyDescent="0.25">
      <c r="F5526" s="57"/>
    </row>
    <row r="5527" spans="6:6" x14ac:dyDescent="0.25">
      <c r="F5527" s="57"/>
    </row>
    <row r="5528" spans="6:6" x14ac:dyDescent="0.25">
      <c r="F5528" s="57"/>
    </row>
    <row r="5529" spans="6:6" x14ac:dyDescent="0.25">
      <c r="F5529" s="57"/>
    </row>
    <row r="5530" spans="6:6" x14ac:dyDescent="0.25">
      <c r="F5530" s="57"/>
    </row>
    <row r="5531" spans="6:6" x14ac:dyDescent="0.25">
      <c r="F5531" s="57"/>
    </row>
    <row r="5532" spans="6:6" x14ac:dyDescent="0.25">
      <c r="F5532" s="57"/>
    </row>
    <row r="5533" spans="6:6" x14ac:dyDescent="0.25">
      <c r="F5533" s="57"/>
    </row>
    <row r="5534" spans="6:6" x14ac:dyDescent="0.25">
      <c r="F5534" s="57"/>
    </row>
    <row r="5535" spans="6:6" x14ac:dyDescent="0.25">
      <c r="F5535" s="57"/>
    </row>
    <row r="5536" spans="6:6" x14ac:dyDescent="0.25">
      <c r="F5536" s="57"/>
    </row>
    <row r="5537" spans="6:6" x14ac:dyDescent="0.25">
      <c r="F5537" s="57"/>
    </row>
    <row r="5538" spans="6:6" x14ac:dyDescent="0.25">
      <c r="F5538" s="57"/>
    </row>
    <row r="5539" spans="6:6" x14ac:dyDescent="0.25">
      <c r="F5539" s="57"/>
    </row>
    <row r="5540" spans="6:6" x14ac:dyDescent="0.25">
      <c r="F5540" s="57"/>
    </row>
    <row r="5541" spans="6:6" x14ac:dyDescent="0.25">
      <c r="F5541" s="57"/>
    </row>
    <row r="5542" spans="6:6" x14ac:dyDescent="0.25">
      <c r="F5542" s="57"/>
    </row>
    <row r="5543" spans="6:6" x14ac:dyDescent="0.25">
      <c r="F5543" s="57"/>
    </row>
    <row r="5544" spans="6:6" x14ac:dyDescent="0.25">
      <c r="F5544" s="57"/>
    </row>
    <row r="5545" spans="6:6" x14ac:dyDescent="0.25">
      <c r="F5545" s="57"/>
    </row>
    <row r="5546" spans="6:6" x14ac:dyDescent="0.25">
      <c r="F5546" s="57"/>
    </row>
    <row r="5547" spans="6:6" x14ac:dyDescent="0.25">
      <c r="F5547" s="57"/>
    </row>
    <row r="5548" spans="6:6" x14ac:dyDescent="0.25">
      <c r="F5548" s="57"/>
    </row>
    <row r="5549" spans="6:6" x14ac:dyDescent="0.25">
      <c r="F5549" s="57"/>
    </row>
    <row r="5550" spans="6:6" x14ac:dyDescent="0.25">
      <c r="F5550" s="57"/>
    </row>
    <row r="5551" spans="6:6" x14ac:dyDescent="0.25">
      <c r="F5551" s="57"/>
    </row>
    <row r="5552" spans="6:6" x14ac:dyDescent="0.25">
      <c r="F5552" s="57"/>
    </row>
    <row r="5553" spans="6:6" x14ac:dyDescent="0.25">
      <c r="F5553" s="57"/>
    </row>
    <row r="5554" spans="6:6" x14ac:dyDescent="0.25">
      <c r="F5554" s="57"/>
    </row>
    <row r="5555" spans="6:6" x14ac:dyDescent="0.25">
      <c r="F5555" s="57"/>
    </row>
    <row r="5556" spans="6:6" x14ac:dyDescent="0.25">
      <c r="F5556" s="57"/>
    </row>
    <row r="5557" spans="6:6" x14ac:dyDescent="0.25">
      <c r="F5557" s="57"/>
    </row>
    <row r="5558" spans="6:6" x14ac:dyDescent="0.25">
      <c r="F5558" s="57"/>
    </row>
    <row r="5559" spans="6:6" x14ac:dyDescent="0.25">
      <c r="F5559" s="57"/>
    </row>
    <row r="5560" spans="6:6" x14ac:dyDescent="0.25">
      <c r="F5560" s="57"/>
    </row>
    <row r="5561" spans="6:6" x14ac:dyDescent="0.25">
      <c r="F5561" s="57"/>
    </row>
    <row r="5562" spans="6:6" x14ac:dyDescent="0.25">
      <c r="F5562" s="57"/>
    </row>
    <row r="5563" spans="6:6" x14ac:dyDescent="0.25">
      <c r="F5563" s="57"/>
    </row>
    <row r="5564" spans="6:6" x14ac:dyDescent="0.25">
      <c r="F5564" s="57"/>
    </row>
    <row r="5565" spans="6:6" x14ac:dyDescent="0.25">
      <c r="F5565" s="57"/>
    </row>
    <row r="5566" spans="6:6" x14ac:dyDescent="0.25">
      <c r="F5566" s="57"/>
    </row>
    <row r="5567" spans="6:6" x14ac:dyDescent="0.25">
      <c r="F5567" s="57"/>
    </row>
    <row r="5568" spans="6:6" x14ac:dyDescent="0.25">
      <c r="F5568" s="57"/>
    </row>
    <row r="5569" spans="6:6" x14ac:dyDescent="0.25">
      <c r="F5569" s="57"/>
    </row>
    <row r="5570" spans="6:6" x14ac:dyDescent="0.25">
      <c r="F5570" s="57"/>
    </row>
    <row r="5571" spans="6:6" x14ac:dyDescent="0.25">
      <c r="F5571" s="57"/>
    </row>
    <row r="5572" spans="6:6" x14ac:dyDescent="0.25">
      <c r="F5572" s="57"/>
    </row>
    <row r="5573" spans="6:6" x14ac:dyDescent="0.25">
      <c r="F5573" s="57"/>
    </row>
    <row r="5574" spans="6:6" x14ac:dyDescent="0.25">
      <c r="F5574" s="57"/>
    </row>
    <row r="5575" spans="6:6" x14ac:dyDescent="0.25">
      <c r="F5575" s="57"/>
    </row>
    <row r="5576" spans="6:6" x14ac:dyDescent="0.25">
      <c r="F5576" s="57"/>
    </row>
    <row r="5577" spans="6:6" x14ac:dyDescent="0.25">
      <c r="F5577" s="57"/>
    </row>
    <row r="5578" spans="6:6" x14ac:dyDescent="0.25">
      <c r="F5578" s="57"/>
    </row>
    <row r="5579" spans="6:6" x14ac:dyDescent="0.25">
      <c r="F5579" s="57"/>
    </row>
    <row r="5580" spans="6:6" x14ac:dyDescent="0.25">
      <c r="F5580" s="57"/>
    </row>
    <row r="5581" spans="6:6" x14ac:dyDescent="0.25">
      <c r="F5581" s="57"/>
    </row>
    <row r="5582" spans="6:6" x14ac:dyDescent="0.25">
      <c r="F5582" s="57"/>
    </row>
    <row r="5583" spans="6:6" x14ac:dyDescent="0.25">
      <c r="F5583" s="57"/>
    </row>
    <row r="5584" spans="6:6" x14ac:dyDescent="0.25">
      <c r="F5584" s="57"/>
    </row>
    <row r="5585" spans="6:6" x14ac:dyDescent="0.25">
      <c r="F5585" s="57"/>
    </row>
    <row r="5586" spans="6:6" x14ac:dyDescent="0.25">
      <c r="F5586" s="57"/>
    </row>
    <row r="5587" spans="6:6" x14ac:dyDescent="0.25">
      <c r="F5587" s="57"/>
    </row>
    <row r="5588" spans="6:6" x14ac:dyDescent="0.25">
      <c r="F5588" s="57"/>
    </row>
    <row r="5589" spans="6:6" x14ac:dyDescent="0.25">
      <c r="F5589" s="57"/>
    </row>
    <row r="5590" spans="6:6" x14ac:dyDescent="0.25">
      <c r="F5590" s="57"/>
    </row>
    <row r="5591" spans="6:6" x14ac:dyDescent="0.25">
      <c r="F5591" s="57"/>
    </row>
    <row r="5592" spans="6:6" x14ac:dyDescent="0.25">
      <c r="F5592" s="57"/>
    </row>
    <row r="5593" spans="6:6" x14ac:dyDescent="0.25">
      <c r="F5593" s="57"/>
    </row>
    <row r="5594" spans="6:6" x14ac:dyDescent="0.25">
      <c r="F5594" s="57"/>
    </row>
    <row r="5595" spans="6:6" x14ac:dyDescent="0.25">
      <c r="F5595" s="57"/>
    </row>
    <row r="5596" spans="6:6" x14ac:dyDescent="0.25">
      <c r="F5596" s="57"/>
    </row>
    <row r="5597" spans="6:6" x14ac:dyDescent="0.25">
      <c r="F5597" s="57"/>
    </row>
    <row r="5598" spans="6:6" x14ac:dyDescent="0.25">
      <c r="F5598" s="57"/>
    </row>
    <row r="5599" spans="6:6" x14ac:dyDescent="0.25">
      <c r="F5599" s="57"/>
    </row>
    <row r="5600" spans="6:6" x14ac:dyDescent="0.25">
      <c r="F5600" s="57"/>
    </row>
    <row r="5601" spans="6:6" x14ac:dyDescent="0.25">
      <c r="F5601" s="57"/>
    </row>
    <row r="5602" spans="6:6" x14ac:dyDescent="0.25">
      <c r="F5602" s="57"/>
    </row>
    <row r="5603" spans="6:6" x14ac:dyDescent="0.25">
      <c r="F5603" s="57"/>
    </row>
    <row r="5604" spans="6:6" x14ac:dyDescent="0.25">
      <c r="F5604" s="57"/>
    </row>
    <row r="5605" spans="6:6" x14ac:dyDescent="0.25">
      <c r="F5605" s="57"/>
    </row>
    <row r="5606" spans="6:6" x14ac:dyDescent="0.25">
      <c r="F5606" s="57"/>
    </row>
    <row r="5607" spans="6:6" x14ac:dyDescent="0.25">
      <c r="F5607" s="57"/>
    </row>
    <row r="5608" spans="6:6" x14ac:dyDescent="0.25">
      <c r="F5608" s="57"/>
    </row>
    <row r="5609" spans="6:6" x14ac:dyDescent="0.25">
      <c r="F5609" s="57"/>
    </row>
    <row r="5610" spans="6:6" x14ac:dyDescent="0.25">
      <c r="F5610" s="57"/>
    </row>
    <row r="5611" spans="6:6" x14ac:dyDescent="0.25">
      <c r="F5611" s="57"/>
    </row>
    <row r="5612" spans="6:6" x14ac:dyDescent="0.25">
      <c r="F5612" s="57"/>
    </row>
    <row r="5613" spans="6:6" x14ac:dyDescent="0.25">
      <c r="F5613" s="57"/>
    </row>
    <row r="5614" spans="6:6" x14ac:dyDescent="0.25">
      <c r="F5614" s="57"/>
    </row>
    <row r="5615" spans="6:6" x14ac:dyDescent="0.25">
      <c r="F5615" s="57"/>
    </row>
    <row r="5616" spans="6:6" x14ac:dyDescent="0.25">
      <c r="F5616" s="57"/>
    </row>
    <row r="5617" spans="6:6" x14ac:dyDescent="0.25">
      <c r="F5617" s="57"/>
    </row>
    <row r="5618" spans="6:6" x14ac:dyDescent="0.25">
      <c r="F5618" s="57"/>
    </row>
    <row r="5619" spans="6:6" x14ac:dyDescent="0.25">
      <c r="F5619" s="57"/>
    </row>
    <row r="5620" spans="6:6" x14ac:dyDescent="0.25">
      <c r="F5620" s="57"/>
    </row>
    <row r="5621" spans="6:6" x14ac:dyDescent="0.25">
      <c r="F5621" s="57"/>
    </row>
    <row r="5622" spans="6:6" x14ac:dyDescent="0.25">
      <c r="F5622" s="57"/>
    </row>
    <row r="5623" spans="6:6" x14ac:dyDescent="0.25">
      <c r="F5623" s="57"/>
    </row>
    <row r="5624" spans="6:6" x14ac:dyDescent="0.25">
      <c r="F5624" s="57"/>
    </row>
    <row r="5625" spans="6:6" x14ac:dyDescent="0.25">
      <c r="F5625" s="57"/>
    </row>
    <row r="5626" spans="6:6" x14ac:dyDescent="0.25">
      <c r="F5626" s="57"/>
    </row>
    <row r="5627" spans="6:6" x14ac:dyDescent="0.25">
      <c r="F5627" s="57"/>
    </row>
    <row r="5628" spans="6:6" x14ac:dyDescent="0.25">
      <c r="F5628" s="57"/>
    </row>
    <row r="5629" spans="6:6" x14ac:dyDescent="0.25">
      <c r="F5629" s="57"/>
    </row>
    <row r="5630" spans="6:6" x14ac:dyDescent="0.25">
      <c r="F5630" s="57"/>
    </row>
    <row r="5631" spans="6:6" x14ac:dyDescent="0.25">
      <c r="F5631" s="57"/>
    </row>
    <row r="5632" spans="6:6" x14ac:dyDescent="0.25">
      <c r="F5632" s="57"/>
    </row>
    <row r="5633" spans="6:6" x14ac:dyDescent="0.25">
      <c r="F5633" s="57"/>
    </row>
    <row r="5634" spans="6:6" x14ac:dyDescent="0.25">
      <c r="F5634" s="57"/>
    </row>
    <row r="5635" spans="6:6" x14ac:dyDescent="0.25">
      <c r="F5635" s="57"/>
    </row>
    <row r="5636" spans="6:6" x14ac:dyDescent="0.25">
      <c r="F5636" s="57"/>
    </row>
    <row r="5637" spans="6:6" x14ac:dyDescent="0.25">
      <c r="F5637" s="57"/>
    </row>
    <row r="5638" spans="6:6" x14ac:dyDescent="0.25">
      <c r="F5638" s="57"/>
    </row>
    <row r="5639" spans="6:6" x14ac:dyDescent="0.25">
      <c r="F5639" s="57"/>
    </row>
    <row r="5640" spans="6:6" x14ac:dyDescent="0.25">
      <c r="F5640" s="57"/>
    </row>
    <row r="5641" spans="6:6" x14ac:dyDescent="0.25">
      <c r="F5641" s="57"/>
    </row>
    <row r="5642" spans="6:6" x14ac:dyDescent="0.25">
      <c r="F5642" s="57"/>
    </row>
    <row r="5643" spans="6:6" x14ac:dyDescent="0.25">
      <c r="F5643" s="57"/>
    </row>
    <row r="5644" spans="6:6" x14ac:dyDescent="0.25">
      <c r="F5644" s="57"/>
    </row>
    <row r="5645" spans="6:6" x14ac:dyDescent="0.25">
      <c r="F5645" s="57"/>
    </row>
    <row r="5646" spans="6:6" x14ac:dyDescent="0.25">
      <c r="F5646" s="57"/>
    </row>
    <row r="5647" spans="6:6" x14ac:dyDescent="0.25">
      <c r="F5647" s="57"/>
    </row>
    <row r="5648" spans="6:6" x14ac:dyDescent="0.25">
      <c r="F5648" s="57"/>
    </row>
    <row r="5649" spans="6:6" x14ac:dyDescent="0.25">
      <c r="F5649" s="57"/>
    </row>
    <row r="5650" spans="6:6" x14ac:dyDescent="0.25">
      <c r="F5650" s="57"/>
    </row>
    <row r="5651" spans="6:6" x14ac:dyDescent="0.25">
      <c r="F5651" s="57"/>
    </row>
    <row r="5652" spans="6:6" x14ac:dyDescent="0.25">
      <c r="F5652" s="57"/>
    </row>
    <row r="5653" spans="6:6" x14ac:dyDescent="0.25">
      <c r="F5653" s="57"/>
    </row>
    <row r="5654" spans="6:6" x14ac:dyDescent="0.25">
      <c r="F5654" s="57"/>
    </row>
    <row r="5655" spans="6:6" x14ac:dyDescent="0.25">
      <c r="F5655" s="57"/>
    </row>
    <row r="5656" spans="6:6" x14ac:dyDescent="0.25">
      <c r="F5656" s="57"/>
    </row>
    <row r="5657" spans="6:6" x14ac:dyDescent="0.25">
      <c r="F5657" s="57"/>
    </row>
    <row r="5658" spans="6:6" x14ac:dyDescent="0.25">
      <c r="F5658" s="57"/>
    </row>
    <row r="5659" spans="6:6" x14ac:dyDescent="0.25">
      <c r="F5659" s="57"/>
    </row>
    <row r="5660" spans="6:6" x14ac:dyDescent="0.25">
      <c r="F5660" s="57"/>
    </row>
    <row r="5661" spans="6:6" x14ac:dyDescent="0.25">
      <c r="F5661" s="57"/>
    </row>
    <row r="5662" spans="6:6" x14ac:dyDescent="0.25">
      <c r="F5662" s="57"/>
    </row>
    <row r="5663" spans="6:6" x14ac:dyDescent="0.25">
      <c r="F5663" s="57"/>
    </row>
    <row r="5664" spans="6:6" x14ac:dyDescent="0.25">
      <c r="F5664" s="57"/>
    </row>
    <row r="5665" spans="6:6" x14ac:dyDescent="0.25">
      <c r="F5665" s="57"/>
    </row>
    <row r="5666" spans="6:6" x14ac:dyDescent="0.25">
      <c r="F5666" s="57"/>
    </row>
    <row r="5667" spans="6:6" x14ac:dyDescent="0.25">
      <c r="F5667" s="57"/>
    </row>
    <row r="5668" spans="6:6" x14ac:dyDescent="0.25">
      <c r="F5668" s="57"/>
    </row>
    <row r="5669" spans="6:6" x14ac:dyDescent="0.25">
      <c r="F5669" s="57"/>
    </row>
    <row r="5670" spans="6:6" x14ac:dyDescent="0.25">
      <c r="F5670" s="57"/>
    </row>
    <row r="5671" spans="6:6" x14ac:dyDescent="0.25">
      <c r="F5671" s="57"/>
    </row>
    <row r="5672" spans="6:6" x14ac:dyDescent="0.25">
      <c r="F5672" s="57"/>
    </row>
    <row r="5673" spans="6:6" x14ac:dyDescent="0.25">
      <c r="F5673" s="57"/>
    </row>
    <row r="5674" spans="6:6" x14ac:dyDescent="0.25">
      <c r="F5674" s="57"/>
    </row>
    <row r="5675" spans="6:6" x14ac:dyDescent="0.25">
      <c r="F5675" s="57"/>
    </row>
    <row r="5676" spans="6:6" x14ac:dyDescent="0.25">
      <c r="F5676" s="57"/>
    </row>
    <row r="5677" spans="6:6" x14ac:dyDescent="0.25">
      <c r="F5677" s="57"/>
    </row>
    <row r="5678" spans="6:6" x14ac:dyDescent="0.25">
      <c r="F5678" s="57"/>
    </row>
    <row r="5679" spans="6:6" x14ac:dyDescent="0.25">
      <c r="F5679" s="57"/>
    </row>
    <row r="5680" spans="6:6" x14ac:dyDescent="0.25">
      <c r="F5680" s="57"/>
    </row>
    <row r="5681" spans="6:6" x14ac:dyDescent="0.25">
      <c r="F5681" s="57"/>
    </row>
    <row r="5682" spans="6:6" x14ac:dyDescent="0.25">
      <c r="F5682" s="57"/>
    </row>
    <row r="5683" spans="6:6" x14ac:dyDescent="0.25">
      <c r="F5683" s="57"/>
    </row>
    <row r="5684" spans="6:6" x14ac:dyDescent="0.25">
      <c r="F5684" s="57"/>
    </row>
    <row r="5685" spans="6:6" x14ac:dyDescent="0.25">
      <c r="F5685" s="57"/>
    </row>
    <row r="5686" spans="6:6" x14ac:dyDescent="0.25">
      <c r="F5686" s="57"/>
    </row>
    <row r="5687" spans="6:6" x14ac:dyDescent="0.25">
      <c r="F5687" s="57"/>
    </row>
    <row r="5688" spans="6:6" x14ac:dyDescent="0.25">
      <c r="F5688" s="57"/>
    </row>
    <row r="5689" spans="6:6" x14ac:dyDescent="0.25">
      <c r="F5689" s="57"/>
    </row>
    <row r="5690" spans="6:6" x14ac:dyDescent="0.25">
      <c r="F5690" s="57"/>
    </row>
    <row r="5691" spans="6:6" x14ac:dyDescent="0.25">
      <c r="F5691" s="57"/>
    </row>
    <row r="5692" spans="6:6" x14ac:dyDescent="0.25">
      <c r="F5692" s="57"/>
    </row>
    <row r="5693" spans="6:6" x14ac:dyDescent="0.25">
      <c r="F5693" s="57"/>
    </row>
    <row r="5694" spans="6:6" x14ac:dyDescent="0.25">
      <c r="F5694" s="57"/>
    </row>
    <row r="5695" spans="6:6" x14ac:dyDescent="0.25">
      <c r="F5695" s="57"/>
    </row>
    <row r="5696" spans="6:6" x14ac:dyDescent="0.25">
      <c r="F5696" s="57"/>
    </row>
    <row r="5697" spans="6:6" x14ac:dyDescent="0.25">
      <c r="F5697" s="57"/>
    </row>
    <row r="5698" spans="6:6" x14ac:dyDescent="0.25">
      <c r="F5698" s="57"/>
    </row>
    <row r="5699" spans="6:6" x14ac:dyDescent="0.25">
      <c r="F5699" s="57"/>
    </row>
    <row r="5700" spans="6:6" x14ac:dyDescent="0.25">
      <c r="F5700" s="57"/>
    </row>
    <row r="5701" spans="6:6" x14ac:dyDescent="0.25">
      <c r="F5701" s="57"/>
    </row>
    <row r="5702" spans="6:6" x14ac:dyDescent="0.25">
      <c r="F5702" s="57"/>
    </row>
    <row r="5703" spans="6:6" x14ac:dyDescent="0.25">
      <c r="F5703" s="57"/>
    </row>
    <row r="5704" spans="6:6" x14ac:dyDescent="0.25">
      <c r="F5704" s="57"/>
    </row>
    <row r="5705" spans="6:6" x14ac:dyDescent="0.25">
      <c r="F5705" s="57"/>
    </row>
    <row r="5706" spans="6:6" x14ac:dyDescent="0.25">
      <c r="F5706" s="57"/>
    </row>
    <row r="5707" spans="6:6" x14ac:dyDescent="0.25">
      <c r="F5707" s="57"/>
    </row>
    <row r="5708" spans="6:6" x14ac:dyDescent="0.25">
      <c r="F5708" s="57"/>
    </row>
    <row r="5709" spans="6:6" x14ac:dyDescent="0.25">
      <c r="F5709" s="57"/>
    </row>
    <row r="5710" spans="6:6" x14ac:dyDescent="0.25">
      <c r="F5710" s="57"/>
    </row>
    <row r="5711" spans="6:6" x14ac:dyDescent="0.25">
      <c r="F5711" s="57"/>
    </row>
    <row r="5712" spans="6:6" x14ac:dyDescent="0.25">
      <c r="F5712" s="57"/>
    </row>
    <row r="5713" spans="6:6" x14ac:dyDescent="0.25">
      <c r="F5713" s="57"/>
    </row>
    <row r="5714" spans="6:6" x14ac:dyDescent="0.25">
      <c r="F5714" s="57"/>
    </row>
    <row r="5715" spans="6:6" x14ac:dyDescent="0.25">
      <c r="F5715" s="57"/>
    </row>
    <row r="5716" spans="6:6" x14ac:dyDescent="0.25">
      <c r="F5716" s="57"/>
    </row>
    <row r="5717" spans="6:6" x14ac:dyDescent="0.25">
      <c r="F5717" s="57"/>
    </row>
    <row r="5718" spans="6:6" x14ac:dyDescent="0.25">
      <c r="F5718" s="57"/>
    </row>
    <row r="5719" spans="6:6" x14ac:dyDescent="0.25">
      <c r="F5719" s="57"/>
    </row>
    <row r="5720" spans="6:6" x14ac:dyDescent="0.25">
      <c r="F5720" s="57"/>
    </row>
    <row r="5721" spans="6:6" x14ac:dyDescent="0.25">
      <c r="F5721" s="57"/>
    </row>
    <row r="5722" spans="6:6" x14ac:dyDescent="0.25">
      <c r="F5722" s="57"/>
    </row>
    <row r="5723" spans="6:6" x14ac:dyDescent="0.25">
      <c r="F5723" s="57"/>
    </row>
    <row r="5724" spans="6:6" x14ac:dyDescent="0.25">
      <c r="F5724" s="57"/>
    </row>
    <row r="5725" spans="6:6" x14ac:dyDescent="0.25">
      <c r="F5725" s="57"/>
    </row>
    <row r="5726" spans="6:6" x14ac:dyDescent="0.25">
      <c r="F5726" s="57"/>
    </row>
    <row r="5727" spans="6:6" x14ac:dyDescent="0.25">
      <c r="F5727" s="57"/>
    </row>
    <row r="5728" spans="6:6" x14ac:dyDescent="0.25">
      <c r="F5728" s="57"/>
    </row>
    <row r="5729" spans="6:6" x14ac:dyDescent="0.25">
      <c r="F5729" s="57"/>
    </row>
    <row r="5730" spans="6:6" x14ac:dyDescent="0.25">
      <c r="F5730" s="57"/>
    </row>
    <row r="5731" spans="6:6" x14ac:dyDescent="0.25">
      <c r="F5731" s="57"/>
    </row>
    <row r="5732" spans="6:6" x14ac:dyDescent="0.25">
      <c r="F5732" s="57"/>
    </row>
    <row r="5733" spans="6:6" x14ac:dyDescent="0.25">
      <c r="F5733" s="57"/>
    </row>
    <row r="5734" spans="6:6" x14ac:dyDescent="0.25">
      <c r="F5734" s="57"/>
    </row>
    <row r="5735" spans="6:6" x14ac:dyDescent="0.25">
      <c r="F5735" s="57"/>
    </row>
    <row r="5736" spans="6:6" x14ac:dyDescent="0.25">
      <c r="F5736" s="57"/>
    </row>
    <row r="5737" spans="6:6" x14ac:dyDescent="0.25">
      <c r="F5737" s="57"/>
    </row>
    <row r="5738" spans="6:6" x14ac:dyDescent="0.25">
      <c r="F5738" s="57"/>
    </row>
    <row r="5739" spans="6:6" x14ac:dyDescent="0.25">
      <c r="F5739" s="57"/>
    </row>
    <row r="5740" spans="6:6" x14ac:dyDescent="0.25">
      <c r="F5740" s="57"/>
    </row>
    <row r="5741" spans="6:6" x14ac:dyDescent="0.25">
      <c r="F5741" s="57"/>
    </row>
    <row r="5742" spans="6:6" x14ac:dyDescent="0.25">
      <c r="F5742" s="57"/>
    </row>
    <row r="5743" spans="6:6" x14ac:dyDescent="0.25">
      <c r="F5743" s="57"/>
    </row>
    <row r="5744" spans="6:6" x14ac:dyDescent="0.25">
      <c r="F5744" s="57"/>
    </row>
    <row r="5745" spans="6:6" x14ac:dyDescent="0.25">
      <c r="F5745" s="57"/>
    </row>
    <row r="5746" spans="6:6" x14ac:dyDescent="0.25">
      <c r="F5746" s="57"/>
    </row>
    <row r="5747" spans="6:6" x14ac:dyDescent="0.25">
      <c r="F5747" s="57"/>
    </row>
    <row r="5748" spans="6:6" x14ac:dyDescent="0.25">
      <c r="F5748" s="57"/>
    </row>
    <row r="5749" spans="6:6" x14ac:dyDescent="0.25">
      <c r="F5749" s="57"/>
    </row>
    <row r="5750" spans="6:6" x14ac:dyDescent="0.25">
      <c r="F5750" s="57"/>
    </row>
    <row r="5751" spans="6:6" x14ac:dyDescent="0.25">
      <c r="F5751" s="57"/>
    </row>
    <row r="5752" spans="6:6" x14ac:dyDescent="0.25">
      <c r="F5752" s="57"/>
    </row>
    <row r="5753" spans="6:6" x14ac:dyDescent="0.25">
      <c r="F5753" s="57"/>
    </row>
    <row r="5754" spans="6:6" x14ac:dyDescent="0.25">
      <c r="F5754" s="57"/>
    </row>
    <row r="5755" spans="6:6" x14ac:dyDescent="0.25">
      <c r="F5755" s="57"/>
    </row>
    <row r="5756" spans="6:6" x14ac:dyDescent="0.25">
      <c r="F5756" s="57"/>
    </row>
    <row r="5757" spans="6:6" x14ac:dyDescent="0.25">
      <c r="F5757" s="57"/>
    </row>
    <row r="5758" spans="6:6" x14ac:dyDescent="0.25">
      <c r="F5758" s="57"/>
    </row>
    <row r="5759" spans="6:6" x14ac:dyDescent="0.25">
      <c r="F5759" s="57"/>
    </row>
    <row r="5760" spans="6:6" x14ac:dyDescent="0.25">
      <c r="F5760" s="57"/>
    </row>
    <row r="5761" spans="6:6" x14ac:dyDescent="0.25">
      <c r="F5761" s="57"/>
    </row>
    <row r="5762" spans="6:6" x14ac:dyDescent="0.25">
      <c r="F5762" s="57"/>
    </row>
    <row r="5763" spans="6:6" x14ac:dyDescent="0.25">
      <c r="F5763" s="57"/>
    </row>
    <row r="5764" spans="6:6" x14ac:dyDescent="0.25">
      <c r="F5764" s="57"/>
    </row>
    <row r="5765" spans="6:6" x14ac:dyDescent="0.25">
      <c r="F5765" s="57"/>
    </row>
    <row r="5766" spans="6:6" x14ac:dyDescent="0.25">
      <c r="F5766" s="57"/>
    </row>
    <row r="5767" spans="6:6" x14ac:dyDescent="0.25">
      <c r="F5767" s="57"/>
    </row>
    <row r="5768" spans="6:6" x14ac:dyDescent="0.25">
      <c r="F5768" s="57"/>
    </row>
    <row r="5769" spans="6:6" x14ac:dyDescent="0.25">
      <c r="F5769" s="57"/>
    </row>
    <row r="5770" spans="6:6" x14ac:dyDescent="0.25">
      <c r="F5770" s="57"/>
    </row>
    <row r="5771" spans="6:6" x14ac:dyDescent="0.25">
      <c r="F5771" s="57"/>
    </row>
    <row r="5772" spans="6:6" x14ac:dyDescent="0.25">
      <c r="F5772" s="57"/>
    </row>
    <row r="5773" spans="6:6" x14ac:dyDescent="0.25">
      <c r="F5773" s="57"/>
    </row>
    <row r="5774" spans="6:6" x14ac:dyDescent="0.25">
      <c r="F5774" s="57"/>
    </row>
    <row r="5775" spans="6:6" x14ac:dyDescent="0.25">
      <c r="F5775" s="57"/>
    </row>
    <row r="5776" spans="6:6" x14ac:dyDescent="0.25">
      <c r="F5776" s="57"/>
    </row>
    <row r="5777" spans="6:6" x14ac:dyDescent="0.25">
      <c r="F5777" s="57"/>
    </row>
    <row r="5778" spans="6:6" x14ac:dyDescent="0.25">
      <c r="F5778" s="57"/>
    </row>
    <row r="5779" spans="6:6" x14ac:dyDescent="0.25">
      <c r="F5779" s="57"/>
    </row>
    <row r="5780" spans="6:6" x14ac:dyDescent="0.25">
      <c r="F5780" s="57"/>
    </row>
    <row r="5781" spans="6:6" x14ac:dyDescent="0.25">
      <c r="F5781" s="57"/>
    </row>
    <row r="5782" spans="6:6" x14ac:dyDescent="0.25">
      <c r="F5782" s="57"/>
    </row>
    <row r="5783" spans="6:6" x14ac:dyDescent="0.25">
      <c r="F5783" s="57"/>
    </row>
    <row r="5784" spans="6:6" x14ac:dyDescent="0.25">
      <c r="F5784" s="57"/>
    </row>
    <row r="5785" spans="6:6" x14ac:dyDescent="0.25">
      <c r="F5785" s="57"/>
    </row>
    <row r="5786" spans="6:6" x14ac:dyDescent="0.25">
      <c r="F5786" s="57"/>
    </row>
    <row r="5787" spans="6:6" x14ac:dyDescent="0.25">
      <c r="F5787" s="57"/>
    </row>
    <row r="5788" spans="6:6" x14ac:dyDescent="0.25">
      <c r="F5788" s="57"/>
    </row>
    <row r="5789" spans="6:6" x14ac:dyDescent="0.25">
      <c r="F5789" s="57"/>
    </row>
    <row r="5790" spans="6:6" x14ac:dyDescent="0.25">
      <c r="F5790" s="57"/>
    </row>
    <row r="5791" spans="6:6" x14ac:dyDescent="0.25">
      <c r="F5791" s="57"/>
    </row>
    <row r="5792" spans="6:6" x14ac:dyDescent="0.25">
      <c r="F5792" s="57"/>
    </row>
    <row r="5793" spans="6:6" x14ac:dyDescent="0.25">
      <c r="F5793" s="57"/>
    </row>
    <row r="5794" spans="6:6" x14ac:dyDescent="0.25">
      <c r="F5794" s="57"/>
    </row>
    <row r="5795" spans="6:6" x14ac:dyDescent="0.25">
      <c r="F5795" s="57"/>
    </row>
    <row r="5796" spans="6:6" x14ac:dyDescent="0.25">
      <c r="F5796" s="57"/>
    </row>
    <row r="5797" spans="6:6" x14ac:dyDescent="0.25">
      <c r="F5797" s="57"/>
    </row>
    <row r="5798" spans="6:6" x14ac:dyDescent="0.25">
      <c r="F5798" s="57"/>
    </row>
    <row r="5799" spans="6:6" x14ac:dyDescent="0.25">
      <c r="F5799" s="57"/>
    </row>
    <row r="5800" spans="6:6" x14ac:dyDescent="0.25">
      <c r="F5800" s="57"/>
    </row>
    <row r="5801" spans="6:6" x14ac:dyDescent="0.25">
      <c r="F5801" s="57"/>
    </row>
    <row r="5802" spans="6:6" x14ac:dyDescent="0.25">
      <c r="F5802" s="57"/>
    </row>
    <row r="5803" spans="6:6" x14ac:dyDescent="0.25">
      <c r="F5803" s="57"/>
    </row>
    <row r="5804" spans="6:6" x14ac:dyDescent="0.25">
      <c r="F5804" s="57"/>
    </row>
    <row r="5805" spans="6:6" x14ac:dyDescent="0.25">
      <c r="F5805" s="57"/>
    </row>
    <row r="5806" spans="6:6" x14ac:dyDescent="0.25">
      <c r="F5806" s="57"/>
    </row>
    <row r="5807" spans="6:6" x14ac:dyDescent="0.25">
      <c r="F5807" s="57"/>
    </row>
    <row r="5808" spans="6:6" x14ac:dyDescent="0.25">
      <c r="F5808" s="57"/>
    </row>
    <row r="5809" spans="6:6" x14ac:dyDescent="0.25">
      <c r="F5809" s="57"/>
    </row>
    <row r="5810" spans="6:6" x14ac:dyDescent="0.25">
      <c r="F5810" s="57"/>
    </row>
    <row r="5811" spans="6:6" x14ac:dyDescent="0.25">
      <c r="F5811" s="57"/>
    </row>
    <row r="5812" spans="6:6" x14ac:dyDescent="0.25">
      <c r="F5812" s="57"/>
    </row>
    <row r="5813" spans="6:6" x14ac:dyDescent="0.25">
      <c r="F5813" s="57"/>
    </row>
    <row r="5814" spans="6:6" x14ac:dyDescent="0.25">
      <c r="F5814" s="57"/>
    </row>
    <row r="5815" spans="6:6" x14ac:dyDescent="0.25">
      <c r="F5815" s="57"/>
    </row>
    <row r="5816" spans="6:6" x14ac:dyDescent="0.25">
      <c r="F5816" s="57"/>
    </row>
    <row r="5817" spans="6:6" x14ac:dyDescent="0.25">
      <c r="F5817" s="57"/>
    </row>
    <row r="5818" spans="6:6" x14ac:dyDescent="0.25">
      <c r="F5818" s="57"/>
    </row>
    <row r="5819" spans="6:6" x14ac:dyDescent="0.25">
      <c r="F5819" s="57"/>
    </row>
    <row r="5820" spans="6:6" x14ac:dyDescent="0.25">
      <c r="F5820" s="57"/>
    </row>
    <row r="5821" spans="6:6" x14ac:dyDescent="0.25">
      <c r="F5821" s="57"/>
    </row>
    <row r="5822" spans="6:6" x14ac:dyDescent="0.25">
      <c r="F5822" s="57"/>
    </row>
    <row r="5823" spans="6:6" x14ac:dyDescent="0.25">
      <c r="F5823" s="57"/>
    </row>
    <row r="5824" spans="6:6" x14ac:dyDescent="0.25">
      <c r="F5824" s="57"/>
    </row>
    <row r="5825" spans="6:6" x14ac:dyDescent="0.25">
      <c r="F5825" s="57"/>
    </row>
    <row r="5826" spans="6:6" x14ac:dyDescent="0.25">
      <c r="F5826" s="57"/>
    </row>
    <row r="5827" spans="6:6" x14ac:dyDescent="0.25">
      <c r="F5827" s="57"/>
    </row>
    <row r="5828" spans="6:6" x14ac:dyDescent="0.25">
      <c r="F5828" s="57"/>
    </row>
    <row r="5829" spans="6:6" x14ac:dyDescent="0.25">
      <c r="F5829" s="57"/>
    </row>
    <row r="5830" spans="6:6" x14ac:dyDescent="0.25">
      <c r="F5830" s="57"/>
    </row>
    <row r="5831" spans="6:6" x14ac:dyDescent="0.25">
      <c r="F5831" s="57"/>
    </row>
    <row r="5832" spans="6:6" x14ac:dyDescent="0.25">
      <c r="F5832" s="57"/>
    </row>
    <row r="5833" spans="6:6" x14ac:dyDescent="0.25">
      <c r="F5833" s="57"/>
    </row>
    <row r="5834" spans="6:6" x14ac:dyDescent="0.25">
      <c r="F5834" s="57"/>
    </row>
    <row r="5835" spans="6:6" x14ac:dyDescent="0.25">
      <c r="F5835" s="57"/>
    </row>
    <row r="5836" spans="6:6" x14ac:dyDescent="0.25">
      <c r="F5836" s="57"/>
    </row>
    <row r="5837" spans="6:6" x14ac:dyDescent="0.25">
      <c r="F5837" s="57"/>
    </row>
    <row r="5838" spans="6:6" x14ac:dyDescent="0.25">
      <c r="F5838" s="57"/>
    </row>
    <row r="5839" spans="6:6" x14ac:dyDescent="0.25">
      <c r="F5839" s="57"/>
    </row>
    <row r="5840" spans="6:6" x14ac:dyDescent="0.25">
      <c r="F5840" s="57"/>
    </row>
    <row r="5841" spans="6:6" x14ac:dyDescent="0.25">
      <c r="F5841" s="57"/>
    </row>
    <row r="5842" spans="6:6" x14ac:dyDescent="0.25">
      <c r="F5842" s="57"/>
    </row>
    <row r="5843" spans="6:6" x14ac:dyDescent="0.25">
      <c r="F5843" s="57"/>
    </row>
    <row r="5844" spans="6:6" x14ac:dyDescent="0.25">
      <c r="F5844" s="57"/>
    </row>
    <row r="5845" spans="6:6" x14ac:dyDescent="0.25">
      <c r="F5845" s="57"/>
    </row>
    <row r="5846" spans="6:6" x14ac:dyDescent="0.25">
      <c r="F5846" s="57"/>
    </row>
    <row r="5847" spans="6:6" x14ac:dyDescent="0.25">
      <c r="F5847" s="57"/>
    </row>
    <row r="5848" spans="6:6" x14ac:dyDescent="0.25">
      <c r="F5848" s="57"/>
    </row>
    <row r="5849" spans="6:6" x14ac:dyDescent="0.25">
      <c r="F5849" s="57"/>
    </row>
    <row r="5850" spans="6:6" x14ac:dyDescent="0.25">
      <c r="F5850" s="57"/>
    </row>
    <row r="5851" spans="6:6" x14ac:dyDescent="0.25">
      <c r="F5851" s="57"/>
    </row>
    <row r="5852" spans="6:6" x14ac:dyDescent="0.25">
      <c r="F5852" s="57"/>
    </row>
    <row r="5853" spans="6:6" x14ac:dyDescent="0.25">
      <c r="F5853" s="57"/>
    </row>
    <row r="5854" spans="6:6" x14ac:dyDescent="0.25">
      <c r="F5854" s="57"/>
    </row>
    <row r="5855" spans="6:6" x14ac:dyDescent="0.25">
      <c r="F5855" s="57"/>
    </row>
    <row r="5856" spans="6:6" x14ac:dyDescent="0.25">
      <c r="F5856" s="57"/>
    </row>
    <row r="5857" spans="6:6" x14ac:dyDescent="0.25">
      <c r="F5857" s="57"/>
    </row>
    <row r="5858" spans="6:6" x14ac:dyDescent="0.25">
      <c r="F5858" s="57"/>
    </row>
    <row r="5859" spans="6:6" x14ac:dyDescent="0.25">
      <c r="F5859" s="57"/>
    </row>
    <row r="5860" spans="6:6" x14ac:dyDescent="0.25">
      <c r="F5860" s="57"/>
    </row>
    <row r="5861" spans="6:6" x14ac:dyDescent="0.25">
      <c r="F5861" s="57"/>
    </row>
    <row r="5862" spans="6:6" x14ac:dyDescent="0.25">
      <c r="F5862" s="57"/>
    </row>
    <row r="5863" spans="6:6" x14ac:dyDescent="0.25">
      <c r="F5863" s="57"/>
    </row>
    <row r="5864" spans="6:6" x14ac:dyDescent="0.25">
      <c r="F5864" s="57"/>
    </row>
    <row r="5865" spans="6:6" x14ac:dyDescent="0.25">
      <c r="F5865" s="57"/>
    </row>
    <row r="5866" spans="6:6" x14ac:dyDescent="0.25">
      <c r="F5866" s="57"/>
    </row>
    <row r="5867" spans="6:6" x14ac:dyDescent="0.25">
      <c r="F5867" s="57"/>
    </row>
    <row r="5868" spans="6:6" x14ac:dyDescent="0.25">
      <c r="F5868" s="57"/>
    </row>
    <row r="5869" spans="6:6" x14ac:dyDescent="0.25">
      <c r="F5869" s="57"/>
    </row>
    <row r="5870" spans="6:6" x14ac:dyDescent="0.25">
      <c r="F5870" s="57"/>
    </row>
    <row r="5871" spans="6:6" x14ac:dyDescent="0.25">
      <c r="F5871" s="57"/>
    </row>
    <row r="5872" spans="6:6" x14ac:dyDescent="0.25">
      <c r="F5872" s="57"/>
    </row>
    <row r="5873" spans="6:6" x14ac:dyDescent="0.25">
      <c r="F5873" s="57"/>
    </row>
    <row r="5874" spans="6:6" x14ac:dyDescent="0.25">
      <c r="F5874" s="57"/>
    </row>
    <row r="5875" spans="6:6" x14ac:dyDescent="0.25">
      <c r="F5875" s="57"/>
    </row>
    <row r="5876" spans="6:6" x14ac:dyDescent="0.25">
      <c r="F5876" s="57"/>
    </row>
    <row r="5877" spans="6:6" x14ac:dyDescent="0.25">
      <c r="F5877" s="57"/>
    </row>
    <row r="5878" spans="6:6" x14ac:dyDescent="0.25">
      <c r="F5878" s="57"/>
    </row>
    <row r="5879" spans="6:6" x14ac:dyDescent="0.25">
      <c r="F5879" s="57"/>
    </row>
    <row r="5880" spans="6:6" x14ac:dyDescent="0.25">
      <c r="F5880" s="57"/>
    </row>
    <row r="5881" spans="6:6" x14ac:dyDescent="0.25">
      <c r="F5881" s="57"/>
    </row>
    <row r="5882" spans="6:6" x14ac:dyDescent="0.25">
      <c r="F5882" s="57"/>
    </row>
    <row r="5883" spans="6:6" x14ac:dyDescent="0.25">
      <c r="F5883" s="57"/>
    </row>
    <row r="5884" spans="6:6" x14ac:dyDescent="0.25">
      <c r="F5884" s="57"/>
    </row>
    <row r="5885" spans="6:6" x14ac:dyDescent="0.25">
      <c r="F5885" s="57"/>
    </row>
    <row r="5886" spans="6:6" x14ac:dyDescent="0.25">
      <c r="F5886" s="57"/>
    </row>
    <row r="5887" spans="6:6" x14ac:dyDescent="0.25">
      <c r="F5887" s="57"/>
    </row>
    <row r="5888" spans="6:6" x14ac:dyDescent="0.25">
      <c r="F5888" s="57"/>
    </row>
    <row r="5889" spans="6:6" x14ac:dyDescent="0.25">
      <c r="F5889" s="57"/>
    </row>
    <row r="5890" spans="6:6" x14ac:dyDescent="0.25">
      <c r="F5890" s="57"/>
    </row>
    <row r="5891" spans="6:6" x14ac:dyDescent="0.25">
      <c r="F5891" s="57"/>
    </row>
    <row r="5892" spans="6:6" x14ac:dyDescent="0.25">
      <c r="F5892" s="57"/>
    </row>
    <row r="5893" spans="6:6" x14ac:dyDescent="0.25">
      <c r="F5893" s="57"/>
    </row>
    <row r="5894" spans="6:6" x14ac:dyDescent="0.25">
      <c r="F5894" s="57"/>
    </row>
    <row r="5895" spans="6:6" x14ac:dyDescent="0.25">
      <c r="F5895" s="57"/>
    </row>
    <row r="5896" spans="6:6" x14ac:dyDescent="0.25">
      <c r="F5896" s="57"/>
    </row>
    <row r="5897" spans="6:6" x14ac:dyDescent="0.25">
      <c r="F5897" s="57"/>
    </row>
    <row r="5898" spans="6:6" x14ac:dyDescent="0.25">
      <c r="F5898" s="57"/>
    </row>
    <row r="5899" spans="6:6" x14ac:dyDescent="0.25">
      <c r="F5899" s="57"/>
    </row>
    <row r="5900" spans="6:6" x14ac:dyDescent="0.25">
      <c r="F5900" s="57"/>
    </row>
    <row r="5901" spans="6:6" x14ac:dyDescent="0.25">
      <c r="F5901" s="57"/>
    </row>
    <row r="5902" spans="6:6" x14ac:dyDescent="0.25">
      <c r="F5902" s="57"/>
    </row>
    <row r="5903" spans="6:6" x14ac:dyDescent="0.25">
      <c r="F5903" s="57"/>
    </row>
    <row r="5904" spans="6:6" x14ac:dyDescent="0.25">
      <c r="F5904" s="57"/>
    </row>
    <row r="5905" spans="6:6" x14ac:dyDescent="0.25">
      <c r="F5905" s="57"/>
    </row>
    <row r="5906" spans="6:6" x14ac:dyDescent="0.25">
      <c r="F5906" s="57"/>
    </row>
    <row r="5907" spans="6:6" x14ac:dyDescent="0.25">
      <c r="F5907" s="57"/>
    </row>
    <row r="5908" spans="6:6" x14ac:dyDescent="0.25">
      <c r="F5908" s="57"/>
    </row>
    <row r="5909" spans="6:6" x14ac:dyDescent="0.25">
      <c r="F5909" s="57"/>
    </row>
    <row r="5910" spans="6:6" x14ac:dyDescent="0.25">
      <c r="F5910" s="57"/>
    </row>
    <row r="5911" spans="6:6" x14ac:dyDescent="0.25">
      <c r="F5911" s="57"/>
    </row>
    <row r="5912" spans="6:6" x14ac:dyDescent="0.25">
      <c r="F5912" s="57"/>
    </row>
    <row r="5913" spans="6:6" x14ac:dyDescent="0.25">
      <c r="F5913" s="57"/>
    </row>
    <row r="5914" spans="6:6" x14ac:dyDescent="0.25">
      <c r="F5914" s="57"/>
    </row>
    <row r="5915" spans="6:6" x14ac:dyDescent="0.25">
      <c r="F5915" s="57"/>
    </row>
    <row r="5916" spans="6:6" x14ac:dyDescent="0.25">
      <c r="F5916" s="57"/>
    </row>
    <row r="5917" spans="6:6" x14ac:dyDescent="0.25">
      <c r="F5917" s="57"/>
    </row>
    <row r="5918" spans="6:6" x14ac:dyDescent="0.25">
      <c r="F5918" s="57"/>
    </row>
    <row r="5919" spans="6:6" x14ac:dyDescent="0.25">
      <c r="F5919" s="57"/>
    </row>
    <row r="5920" spans="6:6" x14ac:dyDescent="0.25">
      <c r="F5920" s="57"/>
    </row>
    <row r="5921" spans="6:6" x14ac:dyDescent="0.25">
      <c r="F5921" s="57"/>
    </row>
    <row r="5922" spans="6:6" x14ac:dyDescent="0.25">
      <c r="F5922" s="57"/>
    </row>
    <row r="5923" spans="6:6" x14ac:dyDescent="0.25">
      <c r="F5923" s="57"/>
    </row>
    <row r="5924" spans="6:6" x14ac:dyDescent="0.25">
      <c r="F5924" s="57"/>
    </row>
    <row r="5925" spans="6:6" x14ac:dyDescent="0.25">
      <c r="F5925" s="57"/>
    </row>
    <row r="5926" spans="6:6" x14ac:dyDescent="0.25">
      <c r="F5926" s="57"/>
    </row>
    <row r="5927" spans="6:6" x14ac:dyDescent="0.25">
      <c r="F5927" s="57"/>
    </row>
    <row r="5928" spans="6:6" x14ac:dyDescent="0.25">
      <c r="F5928" s="57"/>
    </row>
    <row r="5929" spans="6:6" x14ac:dyDescent="0.25">
      <c r="F5929" s="57"/>
    </row>
    <row r="5930" spans="6:6" x14ac:dyDescent="0.25">
      <c r="F5930" s="57"/>
    </row>
    <row r="5931" spans="6:6" x14ac:dyDescent="0.25">
      <c r="F5931" s="57"/>
    </row>
    <row r="5932" spans="6:6" x14ac:dyDescent="0.25">
      <c r="F5932" s="57"/>
    </row>
    <row r="5933" spans="6:6" x14ac:dyDescent="0.25">
      <c r="F5933" s="57"/>
    </row>
    <row r="5934" spans="6:6" x14ac:dyDescent="0.25">
      <c r="F5934" s="57"/>
    </row>
    <row r="5935" spans="6:6" x14ac:dyDescent="0.25">
      <c r="F5935" s="57"/>
    </row>
    <row r="5936" spans="6:6" x14ac:dyDescent="0.25">
      <c r="F5936" s="57"/>
    </row>
    <row r="5937" spans="6:6" x14ac:dyDescent="0.25">
      <c r="F5937" s="57"/>
    </row>
    <row r="5938" spans="6:6" x14ac:dyDescent="0.25">
      <c r="F5938" s="57"/>
    </row>
    <row r="5939" spans="6:6" x14ac:dyDescent="0.25">
      <c r="F5939" s="57"/>
    </row>
    <row r="5940" spans="6:6" x14ac:dyDescent="0.25">
      <c r="F5940" s="57"/>
    </row>
    <row r="5941" spans="6:6" x14ac:dyDescent="0.25">
      <c r="F5941" s="57"/>
    </row>
    <row r="5942" spans="6:6" x14ac:dyDescent="0.25">
      <c r="F5942" s="57"/>
    </row>
    <row r="5943" spans="6:6" x14ac:dyDescent="0.25">
      <c r="F5943" s="57"/>
    </row>
    <row r="5944" spans="6:6" x14ac:dyDescent="0.25">
      <c r="F5944" s="57"/>
    </row>
    <row r="5945" spans="6:6" x14ac:dyDescent="0.25">
      <c r="F5945" s="57"/>
    </row>
    <row r="5946" spans="6:6" x14ac:dyDescent="0.25">
      <c r="F5946" s="57"/>
    </row>
    <row r="5947" spans="6:6" x14ac:dyDescent="0.25">
      <c r="F5947" s="57"/>
    </row>
    <row r="5948" spans="6:6" x14ac:dyDescent="0.25">
      <c r="F5948" s="57"/>
    </row>
    <row r="5949" spans="6:6" x14ac:dyDescent="0.25">
      <c r="F5949" s="57"/>
    </row>
    <row r="5950" spans="6:6" x14ac:dyDescent="0.25">
      <c r="F5950" s="57"/>
    </row>
    <row r="5951" spans="6:6" x14ac:dyDescent="0.25">
      <c r="F5951" s="57"/>
    </row>
    <row r="5952" spans="6:6" x14ac:dyDescent="0.25">
      <c r="F5952" s="57"/>
    </row>
    <row r="5953" spans="6:6" x14ac:dyDescent="0.25">
      <c r="F5953" s="57"/>
    </row>
    <row r="5954" spans="6:6" x14ac:dyDescent="0.25">
      <c r="F5954" s="57"/>
    </row>
    <row r="5955" spans="6:6" x14ac:dyDescent="0.25">
      <c r="F5955" s="57"/>
    </row>
    <row r="5956" spans="6:6" x14ac:dyDescent="0.25">
      <c r="F5956" s="57"/>
    </row>
    <row r="5957" spans="6:6" x14ac:dyDescent="0.25">
      <c r="F5957" s="57"/>
    </row>
    <row r="5958" spans="6:6" x14ac:dyDescent="0.25">
      <c r="F5958" s="57"/>
    </row>
    <row r="5959" spans="6:6" x14ac:dyDescent="0.25">
      <c r="F5959" s="57"/>
    </row>
    <row r="5960" spans="6:6" x14ac:dyDescent="0.25">
      <c r="F5960" s="57"/>
    </row>
    <row r="5961" spans="6:6" x14ac:dyDescent="0.25">
      <c r="F5961" s="57"/>
    </row>
    <row r="5962" spans="6:6" x14ac:dyDescent="0.25">
      <c r="F5962" s="57"/>
    </row>
    <row r="5963" spans="6:6" x14ac:dyDescent="0.25">
      <c r="F5963" s="57"/>
    </row>
    <row r="5964" spans="6:6" x14ac:dyDescent="0.25">
      <c r="F5964" s="57"/>
    </row>
    <row r="5965" spans="6:6" x14ac:dyDescent="0.25">
      <c r="F5965" s="57"/>
    </row>
    <row r="5966" spans="6:6" x14ac:dyDescent="0.25">
      <c r="F5966" s="57"/>
    </row>
    <row r="5967" spans="6:6" x14ac:dyDescent="0.25">
      <c r="F5967" s="57"/>
    </row>
    <row r="5968" spans="6:6" x14ac:dyDescent="0.25">
      <c r="F5968" s="57"/>
    </row>
    <row r="5969" spans="6:6" x14ac:dyDescent="0.25">
      <c r="F5969" s="57"/>
    </row>
    <row r="5970" spans="6:6" x14ac:dyDescent="0.25">
      <c r="F5970" s="57"/>
    </row>
    <row r="5971" spans="6:6" x14ac:dyDescent="0.25">
      <c r="F5971" s="57"/>
    </row>
    <row r="5972" spans="6:6" x14ac:dyDescent="0.25">
      <c r="F5972" s="57"/>
    </row>
    <row r="5973" spans="6:6" x14ac:dyDescent="0.25">
      <c r="F5973" s="57"/>
    </row>
    <row r="5974" spans="6:6" x14ac:dyDescent="0.25">
      <c r="F5974" s="57"/>
    </row>
    <row r="5975" spans="6:6" x14ac:dyDescent="0.25">
      <c r="F5975" s="57"/>
    </row>
    <row r="5976" spans="6:6" x14ac:dyDescent="0.25">
      <c r="F5976" s="57"/>
    </row>
    <row r="5977" spans="6:6" x14ac:dyDescent="0.25">
      <c r="F5977" s="57"/>
    </row>
    <row r="5978" spans="6:6" x14ac:dyDescent="0.25">
      <c r="F5978" s="57"/>
    </row>
    <row r="5979" spans="6:6" x14ac:dyDescent="0.25">
      <c r="F5979" s="57"/>
    </row>
    <row r="5980" spans="6:6" x14ac:dyDescent="0.25">
      <c r="F5980" s="57"/>
    </row>
    <row r="5981" spans="6:6" x14ac:dyDescent="0.25">
      <c r="F5981" s="57"/>
    </row>
    <row r="5982" spans="6:6" x14ac:dyDescent="0.25">
      <c r="F5982" s="57"/>
    </row>
    <row r="5983" spans="6:6" x14ac:dyDescent="0.25">
      <c r="F5983" s="57"/>
    </row>
    <row r="5984" spans="6:6" x14ac:dyDescent="0.25">
      <c r="F5984" s="57"/>
    </row>
    <row r="5985" spans="6:6" x14ac:dyDescent="0.25">
      <c r="F5985" s="57"/>
    </row>
    <row r="5986" spans="6:6" x14ac:dyDescent="0.25">
      <c r="F5986" s="57"/>
    </row>
    <row r="5987" spans="6:6" x14ac:dyDescent="0.25">
      <c r="F5987" s="57"/>
    </row>
    <row r="5988" spans="6:6" x14ac:dyDescent="0.25">
      <c r="F5988" s="57"/>
    </row>
    <row r="5989" spans="6:6" x14ac:dyDescent="0.25">
      <c r="F5989" s="57"/>
    </row>
    <row r="5990" spans="6:6" x14ac:dyDescent="0.25">
      <c r="F5990" s="57"/>
    </row>
    <row r="5991" spans="6:6" x14ac:dyDescent="0.25">
      <c r="F5991" s="57"/>
    </row>
    <row r="5992" spans="6:6" x14ac:dyDescent="0.25">
      <c r="F5992" s="57"/>
    </row>
    <row r="5993" spans="6:6" x14ac:dyDescent="0.25">
      <c r="F5993" s="57"/>
    </row>
    <row r="5994" spans="6:6" x14ac:dyDescent="0.25">
      <c r="F5994" s="57"/>
    </row>
    <row r="5995" spans="6:6" x14ac:dyDescent="0.25">
      <c r="F5995" s="57"/>
    </row>
    <row r="5996" spans="6:6" x14ac:dyDescent="0.25">
      <c r="F5996" s="57"/>
    </row>
    <row r="5997" spans="6:6" x14ac:dyDescent="0.25">
      <c r="F5997" s="57"/>
    </row>
    <row r="5998" spans="6:6" x14ac:dyDescent="0.25">
      <c r="F5998" s="57"/>
    </row>
    <row r="5999" spans="6:6" x14ac:dyDescent="0.25">
      <c r="F5999" s="57"/>
    </row>
    <row r="6000" spans="6:6" x14ac:dyDescent="0.25">
      <c r="F6000" s="57"/>
    </row>
    <row r="6001" spans="6:6" x14ac:dyDescent="0.25">
      <c r="F6001" s="57"/>
    </row>
    <row r="6002" spans="6:6" x14ac:dyDescent="0.25">
      <c r="F6002" s="57"/>
    </row>
    <row r="6003" spans="6:6" x14ac:dyDescent="0.25">
      <c r="F6003" s="57"/>
    </row>
    <row r="6004" spans="6:6" x14ac:dyDescent="0.25">
      <c r="F6004" s="57"/>
    </row>
    <row r="6005" spans="6:6" x14ac:dyDescent="0.25">
      <c r="F6005" s="57"/>
    </row>
    <row r="6006" spans="6:6" x14ac:dyDescent="0.25">
      <c r="F6006" s="57"/>
    </row>
    <row r="6007" spans="6:6" x14ac:dyDescent="0.25">
      <c r="F6007" s="57"/>
    </row>
    <row r="6008" spans="6:6" x14ac:dyDescent="0.25">
      <c r="F6008" s="57"/>
    </row>
    <row r="6009" spans="6:6" x14ac:dyDescent="0.25">
      <c r="F6009" s="57"/>
    </row>
    <row r="6010" spans="6:6" x14ac:dyDescent="0.25">
      <c r="F6010" s="57"/>
    </row>
    <row r="6011" spans="6:6" x14ac:dyDescent="0.25">
      <c r="F6011" s="57"/>
    </row>
    <row r="6012" spans="6:6" x14ac:dyDescent="0.25">
      <c r="F6012" s="57"/>
    </row>
    <row r="6013" spans="6:6" x14ac:dyDescent="0.25">
      <c r="F6013" s="57"/>
    </row>
    <row r="6014" spans="6:6" x14ac:dyDescent="0.25">
      <c r="F6014" s="57"/>
    </row>
    <row r="6015" spans="6:6" x14ac:dyDescent="0.25">
      <c r="F6015" s="57"/>
    </row>
    <row r="6016" spans="6:6" x14ac:dyDescent="0.25">
      <c r="F6016" s="57"/>
    </row>
    <row r="6017" spans="6:6" x14ac:dyDescent="0.25">
      <c r="F6017" s="57"/>
    </row>
    <row r="6018" spans="6:6" x14ac:dyDescent="0.25">
      <c r="F6018" s="57"/>
    </row>
    <row r="6019" spans="6:6" x14ac:dyDescent="0.25">
      <c r="F6019" s="57"/>
    </row>
    <row r="6020" spans="6:6" x14ac:dyDescent="0.25">
      <c r="F6020" s="57"/>
    </row>
    <row r="6021" spans="6:6" x14ac:dyDescent="0.25">
      <c r="F6021" s="57"/>
    </row>
    <row r="6022" spans="6:6" x14ac:dyDescent="0.25">
      <c r="F6022" s="57"/>
    </row>
    <row r="6023" spans="6:6" x14ac:dyDescent="0.25">
      <c r="F6023" s="57"/>
    </row>
    <row r="6024" spans="6:6" x14ac:dyDescent="0.25">
      <c r="F6024" s="57"/>
    </row>
    <row r="6025" spans="6:6" x14ac:dyDescent="0.25">
      <c r="F6025" s="57"/>
    </row>
    <row r="6026" spans="6:6" x14ac:dyDescent="0.25">
      <c r="F6026" s="57"/>
    </row>
    <row r="6027" spans="6:6" x14ac:dyDescent="0.25">
      <c r="F6027" s="57"/>
    </row>
    <row r="6028" spans="6:6" x14ac:dyDescent="0.25">
      <c r="F6028" s="57"/>
    </row>
    <row r="6029" spans="6:6" x14ac:dyDescent="0.25">
      <c r="F6029" s="57"/>
    </row>
    <row r="6030" spans="6:6" x14ac:dyDescent="0.25">
      <c r="F6030" s="57"/>
    </row>
    <row r="6031" spans="6:6" x14ac:dyDescent="0.25">
      <c r="F6031" s="57"/>
    </row>
    <row r="6032" spans="6:6" x14ac:dyDescent="0.25">
      <c r="F6032" s="57"/>
    </row>
    <row r="6033" spans="6:6" x14ac:dyDescent="0.25">
      <c r="F6033" s="57"/>
    </row>
    <row r="6034" spans="6:6" x14ac:dyDescent="0.25">
      <c r="F6034" s="57"/>
    </row>
    <row r="6035" spans="6:6" x14ac:dyDescent="0.25">
      <c r="F6035" s="57"/>
    </row>
    <row r="6036" spans="6:6" x14ac:dyDescent="0.25">
      <c r="F6036" s="57"/>
    </row>
    <row r="6037" spans="6:6" x14ac:dyDescent="0.25">
      <c r="F6037" s="57"/>
    </row>
    <row r="6038" spans="6:6" x14ac:dyDescent="0.25">
      <c r="F6038" s="57"/>
    </row>
    <row r="6039" spans="6:6" x14ac:dyDescent="0.25">
      <c r="F6039" s="57"/>
    </row>
    <row r="6040" spans="6:6" x14ac:dyDescent="0.25">
      <c r="F6040" s="57"/>
    </row>
    <row r="6041" spans="6:6" x14ac:dyDescent="0.25">
      <c r="F6041" s="57"/>
    </row>
    <row r="6042" spans="6:6" x14ac:dyDescent="0.25">
      <c r="F6042" s="57"/>
    </row>
    <row r="6043" spans="6:6" x14ac:dyDescent="0.25">
      <c r="F6043" s="57"/>
    </row>
    <row r="6044" spans="6:6" x14ac:dyDescent="0.25">
      <c r="F6044" s="57"/>
    </row>
    <row r="6045" spans="6:6" x14ac:dyDescent="0.25">
      <c r="F6045" s="57"/>
    </row>
    <row r="6046" spans="6:6" x14ac:dyDescent="0.25">
      <c r="F6046" s="57"/>
    </row>
    <row r="6047" spans="6:6" x14ac:dyDescent="0.25">
      <c r="F6047" s="57"/>
    </row>
    <row r="6048" spans="6:6" x14ac:dyDescent="0.25">
      <c r="F6048" s="57"/>
    </row>
    <row r="6049" spans="6:6" x14ac:dyDescent="0.25">
      <c r="F6049" s="57"/>
    </row>
    <row r="6050" spans="6:6" x14ac:dyDescent="0.25">
      <c r="F6050" s="57"/>
    </row>
    <row r="6051" spans="6:6" x14ac:dyDescent="0.25">
      <c r="F6051" s="57"/>
    </row>
    <row r="6052" spans="6:6" x14ac:dyDescent="0.25">
      <c r="F6052" s="57"/>
    </row>
    <row r="6053" spans="6:6" x14ac:dyDescent="0.25">
      <c r="F6053" s="57"/>
    </row>
    <row r="6054" spans="6:6" x14ac:dyDescent="0.25">
      <c r="F6054" s="57"/>
    </row>
    <row r="6055" spans="6:6" x14ac:dyDescent="0.25">
      <c r="F6055" s="57"/>
    </row>
    <row r="6056" spans="6:6" x14ac:dyDescent="0.25">
      <c r="F6056" s="57"/>
    </row>
    <row r="6057" spans="6:6" x14ac:dyDescent="0.25">
      <c r="F6057" s="57"/>
    </row>
    <row r="6058" spans="6:6" x14ac:dyDescent="0.25">
      <c r="F6058" s="57"/>
    </row>
    <row r="6059" spans="6:6" x14ac:dyDescent="0.25">
      <c r="F6059" s="57"/>
    </row>
    <row r="6060" spans="6:6" x14ac:dyDescent="0.25">
      <c r="F6060" s="57"/>
    </row>
    <row r="6061" spans="6:6" x14ac:dyDescent="0.25">
      <c r="F6061" s="57"/>
    </row>
    <row r="6062" spans="6:6" x14ac:dyDescent="0.25">
      <c r="F6062" s="57"/>
    </row>
    <row r="6063" spans="6:6" x14ac:dyDescent="0.25">
      <c r="F6063" s="57"/>
    </row>
    <row r="6064" spans="6:6" x14ac:dyDescent="0.25">
      <c r="F6064" s="57"/>
    </row>
    <row r="6065" spans="6:6" x14ac:dyDescent="0.25">
      <c r="F6065" s="57"/>
    </row>
    <row r="6066" spans="6:6" x14ac:dyDescent="0.25">
      <c r="F6066" s="57"/>
    </row>
    <row r="6067" spans="6:6" x14ac:dyDescent="0.25">
      <c r="F6067" s="57"/>
    </row>
    <row r="6068" spans="6:6" x14ac:dyDescent="0.25">
      <c r="F6068" s="57"/>
    </row>
    <row r="6069" spans="6:6" x14ac:dyDescent="0.25">
      <c r="F6069" s="57"/>
    </row>
    <row r="6070" spans="6:6" x14ac:dyDescent="0.25">
      <c r="F6070" s="57"/>
    </row>
    <row r="6071" spans="6:6" x14ac:dyDescent="0.25">
      <c r="F6071" s="57"/>
    </row>
    <row r="6072" spans="6:6" x14ac:dyDescent="0.25">
      <c r="F6072" s="57"/>
    </row>
    <row r="6073" spans="6:6" x14ac:dyDescent="0.25">
      <c r="F6073" s="57"/>
    </row>
    <row r="6074" spans="6:6" x14ac:dyDescent="0.25">
      <c r="F6074" s="57"/>
    </row>
    <row r="6075" spans="6:6" x14ac:dyDescent="0.25">
      <c r="F6075" s="57"/>
    </row>
    <row r="6076" spans="6:6" x14ac:dyDescent="0.25">
      <c r="F6076" s="57"/>
    </row>
    <row r="6077" spans="6:6" x14ac:dyDescent="0.25">
      <c r="F6077" s="57"/>
    </row>
    <row r="6078" spans="6:6" x14ac:dyDescent="0.25">
      <c r="F6078" s="57"/>
    </row>
    <row r="6079" spans="6:6" x14ac:dyDescent="0.25">
      <c r="F6079" s="57"/>
    </row>
    <row r="6080" spans="6:6" x14ac:dyDescent="0.25">
      <c r="F6080" s="57"/>
    </row>
    <row r="6081" spans="6:6" x14ac:dyDescent="0.25">
      <c r="F6081" s="57"/>
    </row>
    <row r="6082" spans="6:6" x14ac:dyDescent="0.25">
      <c r="F6082" s="57"/>
    </row>
    <row r="6083" spans="6:6" x14ac:dyDescent="0.25">
      <c r="F6083" s="57"/>
    </row>
    <row r="6084" spans="6:6" x14ac:dyDescent="0.25">
      <c r="F6084" s="57"/>
    </row>
    <row r="6085" spans="6:6" x14ac:dyDescent="0.25">
      <c r="F6085" s="57"/>
    </row>
    <row r="6086" spans="6:6" x14ac:dyDescent="0.25">
      <c r="F6086" s="57"/>
    </row>
    <row r="6087" spans="6:6" x14ac:dyDescent="0.25">
      <c r="F6087" s="57"/>
    </row>
    <row r="6088" spans="6:6" x14ac:dyDescent="0.25">
      <c r="F6088" s="57"/>
    </row>
    <row r="6089" spans="6:6" x14ac:dyDescent="0.25">
      <c r="F6089" s="57"/>
    </row>
    <row r="6090" spans="6:6" x14ac:dyDescent="0.25">
      <c r="F6090" s="57"/>
    </row>
    <row r="6091" spans="6:6" x14ac:dyDescent="0.25">
      <c r="F6091" s="57"/>
    </row>
    <row r="6092" spans="6:6" x14ac:dyDescent="0.25">
      <c r="F6092" s="57"/>
    </row>
    <row r="6093" spans="6:6" x14ac:dyDescent="0.25">
      <c r="F6093" s="57"/>
    </row>
    <row r="6094" spans="6:6" x14ac:dyDescent="0.25">
      <c r="F6094" s="57"/>
    </row>
    <row r="6095" spans="6:6" x14ac:dyDescent="0.25">
      <c r="F6095" s="57"/>
    </row>
    <row r="6096" spans="6:6" x14ac:dyDescent="0.25">
      <c r="F6096" s="57"/>
    </row>
    <row r="6097" spans="6:6" x14ac:dyDescent="0.25">
      <c r="F6097" s="57"/>
    </row>
    <row r="6098" spans="6:6" x14ac:dyDescent="0.25">
      <c r="F6098" s="57"/>
    </row>
    <row r="6099" spans="6:6" x14ac:dyDescent="0.25">
      <c r="F6099" s="57"/>
    </row>
    <row r="6100" spans="6:6" x14ac:dyDescent="0.25">
      <c r="F6100" s="57"/>
    </row>
    <row r="6101" spans="6:6" x14ac:dyDescent="0.25">
      <c r="F6101" s="57"/>
    </row>
    <row r="6102" spans="6:6" x14ac:dyDescent="0.25">
      <c r="F6102" s="57"/>
    </row>
    <row r="6103" spans="6:6" x14ac:dyDescent="0.25">
      <c r="F6103" s="57"/>
    </row>
    <row r="6104" spans="6:6" x14ac:dyDescent="0.25">
      <c r="F6104" s="57"/>
    </row>
    <row r="6105" spans="6:6" x14ac:dyDescent="0.25">
      <c r="F6105" s="57"/>
    </row>
    <row r="6106" spans="6:6" x14ac:dyDescent="0.25">
      <c r="F6106" s="57"/>
    </row>
    <row r="6107" spans="6:6" x14ac:dyDescent="0.25">
      <c r="F6107" s="57"/>
    </row>
    <row r="6108" spans="6:6" x14ac:dyDescent="0.25">
      <c r="F6108" s="57"/>
    </row>
    <row r="6109" spans="6:6" x14ac:dyDescent="0.25">
      <c r="F6109" s="57"/>
    </row>
    <row r="6110" spans="6:6" x14ac:dyDescent="0.25">
      <c r="F6110" s="57"/>
    </row>
    <row r="6111" spans="6:6" x14ac:dyDescent="0.25">
      <c r="F6111" s="57"/>
    </row>
    <row r="6112" spans="6:6" x14ac:dyDescent="0.25">
      <c r="F6112" s="57"/>
    </row>
    <row r="6113" spans="6:6" x14ac:dyDescent="0.25">
      <c r="F6113" s="57"/>
    </row>
    <row r="6114" spans="6:6" x14ac:dyDescent="0.25">
      <c r="F6114" s="57"/>
    </row>
    <row r="6115" spans="6:6" x14ac:dyDescent="0.25">
      <c r="F6115" s="57"/>
    </row>
    <row r="6116" spans="6:6" x14ac:dyDescent="0.25">
      <c r="F6116" s="57"/>
    </row>
    <row r="6117" spans="6:6" x14ac:dyDescent="0.25">
      <c r="F6117" s="57"/>
    </row>
    <row r="6118" spans="6:6" x14ac:dyDescent="0.25">
      <c r="F6118" s="57"/>
    </row>
    <row r="6119" spans="6:6" x14ac:dyDescent="0.25">
      <c r="F6119" s="57"/>
    </row>
    <row r="6120" spans="6:6" x14ac:dyDescent="0.25">
      <c r="F6120" s="57"/>
    </row>
    <row r="6121" spans="6:6" x14ac:dyDescent="0.25">
      <c r="F6121" s="57"/>
    </row>
    <row r="6122" spans="6:6" x14ac:dyDescent="0.25">
      <c r="F6122" s="57"/>
    </row>
    <row r="6123" spans="6:6" x14ac:dyDescent="0.25">
      <c r="F6123" s="57"/>
    </row>
    <row r="6124" spans="6:6" x14ac:dyDescent="0.25">
      <c r="F6124" s="57"/>
    </row>
    <row r="6125" spans="6:6" x14ac:dyDescent="0.25">
      <c r="F6125" s="57"/>
    </row>
    <row r="6126" spans="6:6" x14ac:dyDescent="0.25">
      <c r="F6126" s="57"/>
    </row>
    <row r="6127" spans="6:6" x14ac:dyDescent="0.25">
      <c r="F6127" s="57"/>
    </row>
    <row r="6128" spans="6:6" x14ac:dyDescent="0.25">
      <c r="F6128" s="57"/>
    </row>
    <row r="6129" spans="6:6" x14ac:dyDescent="0.25">
      <c r="F6129" s="57"/>
    </row>
    <row r="6130" spans="6:6" x14ac:dyDescent="0.25">
      <c r="F6130" s="57"/>
    </row>
    <row r="6131" spans="6:6" x14ac:dyDescent="0.25">
      <c r="F6131" s="57"/>
    </row>
    <row r="6132" spans="6:6" x14ac:dyDescent="0.25">
      <c r="F6132" s="57"/>
    </row>
    <row r="6133" spans="6:6" x14ac:dyDescent="0.25">
      <c r="F6133" s="57"/>
    </row>
    <row r="6134" spans="6:6" x14ac:dyDescent="0.25">
      <c r="F6134" s="57"/>
    </row>
    <row r="6135" spans="6:6" x14ac:dyDescent="0.25">
      <c r="F6135" s="57"/>
    </row>
    <row r="6136" spans="6:6" x14ac:dyDescent="0.25">
      <c r="F6136" s="57"/>
    </row>
    <row r="6137" spans="6:6" x14ac:dyDescent="0.25">
      <c r="F6137" s="57"/>
    </row>
    <row r="6138" spans="6:6" x14ac:dyDescent="0.25">
      <c r="F6138" s="57"/>
    </row>
    <row r="6139" spans="6:6" x14ac:dyDescent="0.25">
      <c r="F6139" s="57"/>
    </row>
    <row r="6140" spans="6:6" x14ac:dyDescent="0.25">
      <c r="F6140" s="57"/>
    </row>
    <row r="6141" spans="6:6" x14ac:dyDescent="0.25">
      <c r="F6141" s="57"/>
    </row>
    <row r="6142" spans="6:6" x14ac:dyDescent="0.25">
      <c r="F6142" s="57"/>
    </row>
    <row r="6143" spans="6:6" x14ac:dyDescent="0.25">
      <c r="F6143" s="57"/>
    </row>
    <row r="6144" spans="6:6" x14ac:dyDescent="0.25">
      <c r="F6144" s="57"/>
    </row>
    <row r="6145" spans="6:6" x14ac:dyDescent="0.25">
      <c r="F6145" s="57"/>
    </row>
    <row r="6146" spans="6:6" x14ac:dyDescent="0.25">
      <c r="F6146" s="57"/>
    </row>
    <row r="6147" spans="6:6" x14ac:dyDescent="0.25">
      <c r="F6147" s="57"/>
    </row>
    <row r="6148" spans="6:6" x14ac:dyDescent="0.25">
      <c r="F6148" s="57"/>
    </row>
    <row r="6149" spans="6:6" x14ac:dyDescent="0.25">
      <c r="F6149" s="57"/>
    </row>
    <row r="6150" spans="6:6" x14ac:dyDescent="0.25">
      <c r="F6150" s="57"/>
    </row>
    <row r="6151" spans="6:6" x14ac:dyDescent="0.25">
      <c r="F6151" s="57"/>
    </row>
    <row r="6152" spans="6:6" x14ac:dyDescent="0.25">
      <c r="F6152" s="57"/>
    </row>
    <row r="6153" spans="6:6" x14ac:dyDescent="0.25">
      <c r="F6153" s="57"/>
    </row>
    <row r="6154" spans="6:6" x14ac:dyDescent="0.25">
      <c r="F6154" s="57"/>
    </row>
    <row r="6155" spans="6:6" x14ac:dyDescent="0.25">
      <c r="F6155" s="57"/>
    </row>
    <row r="6156" spans="6:6" x14ac:dyDescent="0.25">
      <c r="F6156" s="57"/>
    </row>
    <row r="6157" spans="6:6" x14ac:dyDescent="0.25">
      <c r="F6157" s="57"/>
    </row>
    <row r="6158" spans="6:6" x14ac:dyDescent="0.25">
      <c r="F6158" s="57"/>
    </row>
    <row r="6159" spans="6:6" x14ac:dyDescent="0.25">
      <c r="F6159" s="57"/>
    </row>
    <row r="6160" spans="6:6" x14ac:dyDescent="0.25">
      <c r="F6160" s="57"/>
    </row>
    <row r="6161" spans="6:6" x14ac:dyDescent="0.25">
      <c r="F6161" s="57"/>
    </row>
    <row r="6162" spans="6:6" x14ac:dyDescent="0.25">
      <c r="F6162" s="57"/>
    </row>
    <row r="6163" spans="6:6" x14ac:dyDescent="0.25">
      <c r="F6163" s="57"/>
    </row>
    <row r="6164" spans="6:6" x14ac:dyDescent="0.25">
      <c r="F6164" s="57"/>
    </row>
    <row r="6165" spans="6:6" x14ac:dyDescent="0.25">
      <c r="F6165" s="57"/>
    </row>
    <row r="6166" spans="6:6" x14ac:dyDescent="0.25">
      <c r="F6166" s="57"/>
    </row>
    <row r="6167" spans="6:6" x14ac:dyDescent="0.25">
      <c r="F6167" s="57"/>
    </row>
    <row r="6168" spans="6:6" x14ac:dyDescent="0.25">
      <c r="F6168" s="57"/>
    </row>
    <row r="6169" spans="6:6" x14ac:dyDescent="0.25">
      <c r="F6169" s="57"/>
    </row>
    <row r="6170" spans="6:6" x14ac:dyDescent="0.25">
      <c r="F6170" s="57"/>
    </row>
    <row r="6171" spans="6:6" x14ac:dyDescent="0.25">
      <c r="F6171" s="57"/>
    </row>
    <row r="6172" spans="6:6" x14ac:dyDescent="0.25">
      <c r="F6172" s="57"/>
    </row>
    <row r="6173" spans="6:6" x14ac:dyDescent="0.25">
      <c r="F6173" s="57"/>
    </row>
    <row r="6174" spans="6:6" x14ac:dyDescent="0.25">
      <c r="F6174" s="57"/>
    </row>
    <row r="6175" spans="6:6" x14ac:dyDescent="0.25">
      <c r="F6175" s="57"/>
    </row>
    <row r="6176" spans="6:6" x14ac:dyDescent="0.25">
      <c r="F6176" s="57"/>
    </row>
    <row r="6177" spans="6:6" x14ac:dyDescent="0.25">
      <c r="F6177" s="57"/>
    </row>
    <row r="6178" spans="6:6" x14ac:dyDescent="0.25">
      <c r="F6178" s="57"/>
    </row>
    <row r="6179" spans="6:6" x14ac:dyDescent="0.25">
      <c r="F6179" s="57"/>
    </row>
    <row r="6180" spans="6:6" x14ac:dyDescent="0.25">
      <c r="F6180" s="57"/>
    </row>
    <row r="6181" spans="6:6" x14ac:dyDescent="0.25">
      <c r="F6181" s="57"/>
    </row>
    <row r="6182" spans="6:6" x14ac:dyDescent="0.25">
      <c r="F6182" s="57"/>
    </row>
    <row r="6183" spans="6:6" x14ac:dyDescent="0.25">
      <c r="F6183" s="57"/>
    </row>
    <row r="6184" spans="6:6" x14ac:dyDescent="0.25">
      <c r="F6184" s="57"/>
    </row>
    <row r="6185" spans="6:6" x14ac:dyDescent="0.25">
      <c r="F6185" s="57"/>
    </row>
    <row r="6186" spans="6:6" x14ac:dyDescent="0.25">
      <c r="F6186" s="57"/>
    </row>
    <row r="6187" spans="6:6" x14ac:dyDescent="0.25">
      <c r="F6187" s="57"/>
    </row>
    <row r="6188" spans="6:6" x14ac:dyDescent="0.25">
      <c r="F6188" s="57"/>
    </row>
    <row r="6189" spans="6:6" x14ac:dyDescent="0.25">
      <c r="F6189" s="57"/>
    </row>
    <row r="6190" spans="6:6" x14ac:dyDescent="0.25">
      <c r="F6190" s="57"/>
    </row>
    <row r="6191" spans="6:6" x14ac:dyDescent="0.25">
      <c r="F6191" s="57"/>
    </row>
    <row r="6192" spans="6:6" x14ac:dyDescent="0.25">
      <c r="F6192" s="57"/>
    </row>
    <row r="6193" spans="6:6" x14ac:dyDescent="0.25">
      <c r="F6193" s="57"/>
    </row>
    <row r="6194" spans="6:6" x14ac:dyDescent="0.25">
      <c r="F6194" s="57"/>
    </row>
    <row r="6195" spans="6:6" x14ac:dyDescent="0.25">
      <c r="F6195" s="57"/>
    </row>
    <row r="6196" spans="6:6" x14ac:dyDescent="0.25">
      <c r="F6196" s="57"/>
    </row>
    <row r="6197" spans="6:6" x14ac:dyDescent="0.25">
      <c r="F6197" s="57"/>
    </row>
    <row r="6198" spans="6:6" x14ac:dyDescent="0.25">
      <c r="F6198" s="57"/>
    </row>
    <row r="6199" spans="6:6" x14ac:dyDescent="0.25">
      <c r="F6199" s="57"/>
    </row>
    <row r="6200" spans="6:6" x14ac:dyDescent="0.25">
      <c r="F6200" s="57"/>
    </row>
    <row r="6201" spans="6:6" x14ac:dyDescent="0.25">
      <c r="F6201" s="57"/>
    </row>
    <row r="6202" spans="6:6" x14ac:dyDescent="0.25">
      <c r="F6202" s="57"/>
    </row>
    <row r="6203" spans="6:6" x14ac:dyDescent="0.25">
      <c r="F6203" s="57"/>
    </row>
    <row r="6204" spans="6:6" x14ac:dyDescent="0.25">
      <c r="F6204" s="57"/>
    </row>
    <row r="6205" spans="6:6" x14ac:dyDescent="0.25">
      <c r="F6205" s="57"/>
    </row>
    <row r="6206" spans="6:6" x14ac:dyDescent="0.25">
      <c r="F6206" s="57"/>
    </row>
    <row r="6207" spans="6:6" x14ac:dyDescent="0.25">
      <c r="F6207" s="57"/>
    </row>
    <row r="6208" spans="6:6" x14ac:dyDescent="0.25">
      <c r="F6208" s="57"/>
    </row>
    <row r="6209" spans="6:6" x14ac:dyDescent="0.25">
      <c r="F6209" s="57"/>
    </row>
    <row r="6210" spans="6:6" x14ac:dyDescent="0.25">
      <c r="F6210" s="57"/>
    </row>
    <row r="6211" spans="6:6" x14ac:dyDescent="0.25">
      <c r="F6211" s="57"/>
    </row>
    <row r="6212" spans="6:6" x14ac:dyDescent="0.25">
      <c r="F6212" s="57"/>
    </row>
    <row r="6213" spans="6:6" x14ac:dyDescent="0.25">
      <c r="F6213" s="57"/>
    </row>
    <row r="6214" spans="6:6" x14ac:dyDescent="0.25">
      <c r="F6214" s="57"/>
    </row>
    <row r="6215" spans="6:6" x14ac:dyDescent="0.25">
      <c r="F6215" s="57"/>
    </row>
    <row r="6216" spans="6:6" x14ac:dyDescent="0.25">
      <c r="F6216" s="57"/>
    </row>
    <row r="6217" spans="6:6" x14ac:dyDescent="0.25">
      <c r="F6217" s="57"/>
    </row>
    <row r="6218" spans="6:6" x14ac:dyDescent="0.25">
      <c r="F6218" s="57"/>
    </row>
    <row r="6219" spans="6:6" x14ac:dyDescent="0.25">
      <c r="F6219" s="57"/>
    </row>
    <row r="6220" spans="6:6" x14ac:dyDescent="0.25">
      <c r="F6220" s="57"/>
    </row>
    <row r="6221" spans="6:6" x14ac:dyDescent="0.25">
      <c r="F6221" s="57"/>
    </row>
    <row r="6222" spans="6:6" x14ac:dyDescent="0.25">
      <c r="F6222" s="57"/>
    </row>
    <row r="6223" spans="6:6" x14ac:dyDescent="0.25">
      <c r="F6223" s="57"/>
    </row>
    <row r="6224" spans="6:6" x14ac:dyDescent="0.25">
      <c r="F6224" s="57"/>
    </row>
    <row r="6225" spans="6:6" x14ac:dyDescent="0.25">
      <c r="F6225" s="57"/>
    </row>
    <row r="6226" spans="6:6" x14ac:dyDescent="0.25">
      <c r="F6226" s="57"/>
    </row>
    <row r="6227" spans="6:6" x14ac:dyDescent="0.25">
      <c r="F6227" s="57"/>
    </row>
    <row r="6228" spans="6:6" x14ac:dyDescent="0.25">
      <c r="F6228" s="57"/>
    </row>
    <row r="6229" spans="6:6" x14ac:dyDescent="0.25">
      <c r="F6229" s="57"/>
    </row>
    <row r="6230" spans="6:6" x14ac:dyDescent="0.25">
      <c r="F6230" s="57"/>
    </row>
    <row r="6231" spans="6:6" x14ac:dyDescent="0.25">
      <c r="F6231" s="57"/>
    </row>
    <row r="6232" spans="6:6" x14ac:dyDescent="0.25">
      <c r="F6232" s="57"/>
    </row>
    <row r="6233" spans="6:6" x14ac:dyDescent="0.25">
      <c r="F6233" s="57"/>
    </row>
    <row r="6234" spans="6:6" x14ac:dyDescent="0.25">
      <c r="F6234" s="57"/>
    </row>
    <row r="6235" spans="6:6" x14ac:dyDescent="0.25">
      <c r="F6235" s="57"/>
    </row>
    <row r="6236" spans="6:6" x14ac:dyDescent="0.25">
      <c r="F6236" s="57"/>
    </row>
    <row r="6237" spans="6:6" x14ac:dyDescent="0.25">
      <c r="F6237" s="57"/>
    </row>
    <row r="6238" spans="6:6" x14ac:dyDescent="0.25">
      <c r="F6238" s="57"/>
    </row>
    <row r="6239" spans="6:6" x14ac:dyDescent="0.25">
      <c r="F6239" s="57"/>
    </row>
    <row r="6240" spans="6:6" x14ac:dyDescent="0.25">
      <c r="F6240" s="57"/>
    </row>
    <row r="6241" spans="6:6" x14ac:dyDescent="0.25">
      <c r="F6241" s="57"/>
    </row>
    <row r="6242" spans="6:6" x14ac:dyDescent="0.25">
      <c r="F6242" s="57"/>
    </row>
    <row r="6243" spans="6:6" x14ac:dyDescent="0.25">
      <c r="F6243" s="57"/>
    </row>
    <row r="6244" spans="6:6" x14ac:dyDescent="0.25">
      <c r="F6244" s="57"/>
    </row>
    <row r="6245" spans="6:6" x14ac:dyDescent="0.25">
      <c r="F6245" s="57"/>
    </row>
    <row r="6246" spans="6:6" x14ac:dyDescent="0.25">
      <c r="F6246" s="57"/>
    </row>
    <row r="6247" spans="6:6" x14ac:dyDescent="0.25">
      <c r="F6247" s="57"/>
    </row>
    <row r="6248" spans="6:6" x14ac:dyDescent="0.25">
      <c r="F6248" s="57"/>
    </row>
    <row r="6249" spans="6:6" x14ac:dyDescent="0.25">
      <c r="F6249" s="57"/>
    </row>
    <row r="6250" spans="6:6" x14ac:dyDescent="0.25">
      <c r="F6250" s="57"/>
    </row>
    <row r="6251" spans="6:6" x14ac:dyDescent="0.25">
      <c r="F6251" s="57"/>
    </row>
    <row r="6252" spans="6:6" x14ac:dyDescent="0.25">
      <c r="F6252" s="57"/>
    </row>
    <row r="6253" spans="6:6" x14ac:dyDescent="0.25">
      <c r="F6253" s="57"/>
    </row>
    <row r="6254" spans="6:6" x14ac:dyDescent="0.25">
      <c r="F6254" s="57"/>
    </row>
    <row r="6255" spans="6:6" x14ac:dyDescent="0.25">
      <c r="F6255" s="57"/>
    </row>
    <row r="6256" spans="6:6" x14ac:dyDescent="0.25">
      <c r="F6256" s="57"/>
    </row>
    <row r="6257" spans="6:6" x14ac:dyDescent="0.25">
      <c r="F6257" s="57"/>
    </row>
    <row r="6258" spans="6:6" x14ac:dyDescent="0.25">
      <c r="F6258" s="57"/>
    </row>
    <row r="6259" spans="6:6" x14ac:dyDescent="0.25">
      <c r="F6259" s="57"/>
    </row>
    <row r="6260" spans="6:6" x14ac:dyDescent="0.25">
      <c r="F6260" s="57"/>
    </row>
    <row r="6261" spans="6:6" x14ac:dyDescent="0.25">
      <c r="F6261" s="57"/>
    </row>
    <row r="6262" spans="6:6" x14ac:dyDescent="0.25">
      <c r="F6262" s="57"/>
    </row>
    <row r="6263" spans="6:6" x14ac:dyDescent="0.25">
      <c r="F6263" s="57"/>
    </row>
    <row r="6264" spans="6:6" x14ac:dyDescent="0.25">
      <c r="F6264" s="57"/>
    </row>
    <row r="6265" spans="6:6" x14ac:dyDescent="0.25">
      <c r="F6265" s="57"/>
    </row>
    <row r="6266" spans="6:6" x14ac:dyDescent="0.25">
      <c r="F6266" s="57"/>
    </row>
    <row r="6267" spans="6:6" x14ac:dyDescent="0.25">
      <c r="F6267" s="57"/>
    </row>
    <row r="6268" spans="6:6" x14ac:dyDescent="0.25">
      <c r="F6268" s="57"/>
    </row>
    <row r="6269" spans="6:6" x14ac:dyDescent="0.25">
      <c r="F6269" s="57"/>
    </row>
    <row r="6270" spans="6:6" x14ac:dyDescent="0.25">
      <c r="F6270" s="57"/>
    </row>
    <row r="6271" spans="6:6" x14ac:dyDescent="0.25">
      <c r="F6271" s="57"/>
    </row>
    <row r="6272" spans="6:6" x14ac:dyDescent="0.25">
      <c r="F6272" s="57"/>
    </row>
    <row r="6273" spans="6:6" x14ac:dyDescent="0.25">
      <c r="F6273" s="57"/>
    </row>
    <row r="6274" spans="6:6" x14ac:dyDescent="0.25">
      <c r="F6274" s="57"/>
    </row>
    <row r="6275" spans="6:6" x14ac:dyDescent="0.25">
      <c r="F6275" s="57"/>
    </row>
    <row r="6276" spans="6:6" x14ac:dyDescent="0.25">
      <c r="F6276" s="57"/>
    </row>
    <row r="6277" spans="6:6" x14ac:dyDescent="0.25">
      <c r="F6277" s="57"/>
    </row>
    <row r="6278" spans="6:6" x14ac:dyDescent="0.25">
      <c r="F6278" s="57"/>
    </row>
    <row r="6279" spans="6:6" x14ac:dyDescent="0.25">
      <c r="F6279" s="57"/>
    </row>
    <row r="6280" spans="6:6" x14ac:dyDescent="0.25">
      <c r="F6280" s="57"/>
    </row>
    <row r="6281" spans="6:6" x14ac:dyDescent="0.25">
      <c r="F6281" s="57"/>
    </row>
    <row r="6282" spans="6:6" x14ac:dyDescent="0.25">
      <c r="F6282" s="57"/>
    </row>
    <row r="6283" spans="6:6" x14ac:dyDescent="0.25">
      <c r="F6283" s="57"/>
    </row>
    <row r="6284" spans="6:6" x14ac:dyDescent="0.25">
      <c r="F6284" s="57"/>
    </row>
    <row r="6285" spans="6:6" x14ac:dyDescent="0.25">
      <c r="F6285" s="57"/>
    </row>
    <row r="6286" spans="6:6" x14ac:dyDescent="0.25">
      <c r="F6286" s="57"/>
    </row>
    <row r="6287" spans="6:6" x14ac:dyDescent="0.25">
      <c r="F6287" s="57"/>
    </row>
    <row r="6288" spans="6:6" x14ac:dyDescent="0.25">
      <c r="F6288" s="57"/>
    </row>
    <row r="6289" spans="6:6" x14ac:dyDescent="0.25">
      <c r="F6289" s="57"/>
    </row>
    <row r="6290" spans="6:6" x14ac:dyDescent="0.25">
      <c r="F6290" s="57"/>
    </row>
    <row r="6291" spans="6:6" x14ac:dyDescent="0.25">
      <c r="F6291" s="57"/>
    </row>
    <row r="6292" spans="6:6" x14ac:dyDescent="0.25">
      <c r="F6292" s="57"/>
    </row>
    <row r="6293" spans="6:6" x14ac:dyDescent="0.25">
      <c r="F6293" s="57"/>
    </row>
    <row r="6294" spans="6:6" x14ac:dyDescent="0.25">
      <c r="F6294" s="57"/>
    </row>
    <row r="6295" spans="6:6" x14ac:dyDescent="0.25">
      <c r="F6295" s="57"/>
    </row>
    <row r="6296" spans="6:6" x14ac:dyDescent="0.25">
      <c r="F6296" s="57"/>
    </row>
    <row r="6297" spans="6:6" x14ac:dyDescent="0.25">
      <c r="F6297" s="57"/>
    </row>
    <row r="6298" spans="6:6" x14ac:dyDescent="0.25">
      <c r="F6298" s="57"/>
    </row>
    <row r="6299" spans="6:6" x14ac:dyDescent="0.25">
      <c r="F6299" s="57"/>
    </row>
    <row r="6300" spans="6:6" x14ac:dyDescent="0.25">
      <c r="F6300" s="57"/>
    </row>
    <row r="6301" spans="6:6" x14ac:dyDescent="0.25">
      <c r="F6301" s="57"/>
    </row>
    <row r="6302" spans="6:6" x14ac:dyDescent="0.25">
      <c r="F6302" s="57"/>
    </row>
    <row r="6303" spans="6:6" x14ac:dyDescent="0.25">
      <c r="F6303" s="57"/>
    </row>
    <row r="6304" spans="6:6" x14ac:dyDescent="0.25">
      <c r="F6304" s="57"/>
    </row>
    <row r="6305" spans="6:6" x14ac:dyDescent="0.25">
      <c r="F6305" s="57"/>
    </row>
    <row r="6306" spans="6:6" x14ac:dyDescent="0.25">
      <c r="F6306" s="57"/>
    </row>
    <row r="6307" spans="6:6" x14ac:dyDescent="0.25">
      <c r="F6307" s="57"/>
    </row>
    <row r="6308" spans="6:6" x14ac:dyDescent="0.25">
      <c r="F6308" s="57"/>
    </row>
    <row r="6309" spans="6:6" x14ac:dyDescent="0.25">
      <c r="F6309" s="57"/>
    </row>
    <row r="6310" spans="6:6" x14ac:dyDescent="0.25">
      <c r="F6310" s="57"/>
    </row>
    <row r="6311" spans="6:6" x14ac:dyDescent="0.25">
      <c r="F6311" s="57"/>
    </row>
    <row r="6312" spans="6:6" x14ac:dyDescent="0.25">
      <c r="F6312" s="57"/>
    </row>
    <row r="6313" spans="6:6" x14ac:dyDescent="0.25">
      <c r="F6313" s="57"/>
    </row>
    <row r="6314" spans="6:6" x14ac:dyDescent="0.25">
      <c r="F6314" s="57"/>
    </row>
    <row r="6315" spans="6:6" x14ac:dyDescent="0.25">
      <c r="F6315" s="57"/>
    </row>
    <row r="6316" spans="6:6" x14ac:dyDescent="0.25">
      <c r="F6316" s="57"/>
    </row>
    <row r="6317" spans="6:6" x14ac:dyDescent="0.25">
      <c r="F6317" s="57"/>
    </row>
    <row r="6318" spans="6:6" x14ac:dyDescent="0.25">
      <c r="F6318" s="57"/>
    </row>
    <row r="6319" spans="6:6" x14ac:dyDescent="0.25">
      <c r="F6319" s="57"/>
    </row>
    <row r="6320" spans="6:6" x14ac:dyDescent="0.25">
      <c r="F6320" s="57"/>
    </row>
    <row r="6321" spans="6:6" x14ac:dyDescent="0.25">
      <c r="F6321" s="57"/>
    </row>
    <row r="6322" spans="6:6" x14ac:dyDescent="0.25">
      <c r="F6322" s="57"/>
    </row>
    <row r="6323" spans="6:6" x14ac:dyDescent="0.25">
      <c r="F6323" s="57"/>
    </row>
    <row r="6324" spans="6:6" x14ac:dyDescent="0.25">
      <c r="F6324" s="57"/>
    </row>
    <row r="6325" spans="6:6" x14ac:dyDescent="0.25">
      <c r="F6325" s="57"/>
    </row>
    <row r="6326" spans="6:6" x14ac:dyDescent="0.25">
      <c r="F6326" s="57"/>
    </row>
    <row r="6327" spans="6:6" x14ac:dyDescent="0.25">
      <c r="F6327" s="57"/>
    </row>
    <row r="6328" spans="6:6" x14ac:dyDescent="0.25">
      <c r="F6328" s="57"/>
    </row>
    <row r="6329" spans="6:6" x14ac:dyDescent="0.25">
      <c r="F6329" s="57"/>
    </row>
    <row r="6330" spans="6:6" x14ac:dyDescent="0.25">
      <c r="F6330" s="57"/>
    </row>
    <row r="6331" spans="6:6" x14ac:dyDescent="0.25">
      <c r="F6331" s="57"/>
    </row>
    <row r="6332" spans="6:6" x14ac:dyDescent="0.25">
      <c r="F6332" s="57"/>
    </row>
    <row r="6333" spans="6:6" x14ac:dyDescent="0.25">
      <c r="F6333" s="57"/>
    </row>
    <row r="6334" spans="6:6" x14ac:dyDescent="0.25">
      <c r="F6334" s="57"/>
    </row>
    <row r="6335" spans="6:6" x14ac:dyDescent="0.25">
      <c r="F6335" s="57"/>
    </row>
    <row r="6336" spans="6:6" x14ac:dyDescent="0.25">
      <c r="F6336" s="57"/>
    </row>
    <row r="6337" spans="6:6" x14ac:dyDescent="0.25">
      <c r="F6337" s="57"/>
    </row>
    <row r="6338" spans="6:6" x14ac:dyDescent="0.25">
      <c r="F6338" s="57"/>
    </row>
    <row r="6339" spans="6:6" x14ac:dyDescent="0.25">
      <c r="F6339" s="57"/>
    </row>
    <row r="6340" spans="6:6" x14ac:dyDescent="0.25">
      <c r="F6340" s="57"/>
    </row>
    <row r="6341" spans="6:6" x14ac:dyDescent="0.25">
      <c r="F6341" s="57"/>
    </row>
    <row r="6342" spans="6:6" x14ac:dyDescent="0.25">
      <c r="F6342" s="57"/>
    </row>
    <row r="6343" spans="6:6" x14ac:dyDescent="0.25">
      <c r="F6343" s="57"/>
    </row>
    <row r="6344" spans="6:6" x14ac:dyDescent="0.25">
      <c r="F6344" s="57"/>
    </row>
    <row r="6345" spans="6:6" x14ac:dyDescent="0.25">
      <c r="F6345" s="57"/>
    </row>
    <row r="6346" spans="6:6" x14ac:dyDescent="0.25">
      <c r="F6346" s="57"/>
    </row>
    <row r="6347" spans="6:6" x14ac:dyDescent="0.25">
      <c r="F6347" s="57"/>
    </row>
    <row r="6348" spans="6:6" x14ac:dyDescent="0.25">
      <c r="F6348" s="57"/>
    </row>
    <row r="6349" spans="6:6" x14ac:dyDescent="0.25">
      <c r="F6349" s="57"/>
    </row>
    <row r="6350" spans="6:6" x14ac:dyDescent="0.25">
      <c r="F6350" s="57"/>
    </row>
    <row r="6351" spans="6:6" x14ac:dyDescent="0.25">
      <c r="F6351" s="57"/>
    </row>
    <row r="6352" spans="6:6" x14ac:dyDescent="0.25">
      <c r="F6352" s="57"/>
    </row>
    <row r="6353" spans="6:6" x14ac:dyDescent="0.25">
      <c r="F6353" s="57"/>
    </row>
    <row r="6354" spans="6:6" x14ac:dyDescent="0.25">
      <c r="F6354" s="57"/>
    </row>
    <row r="6355" spans="6:6" x14ac:dyDescent="0.25">
      <c r="F6355" s="57"/>
    </row>
    <row r="6356" spans="6:6" x14ac:dyDescent="0.25">
      <c r="F6356" s="57"/>
    </row>
    <row r="6357" spans="6:6" x14ac:dyDescent="0.25">
      <c r="F6357" s="57"/>
    </row>
    <row r="6358" spans="6:6" x14ac:dyDescent="0.25">
      <c r="F6358" s="57"/>
    </row>
    <row r="6359" spans="6:6" x14ac:dyDescent="0.25">
      <c r="F6359" s="57"/>
    </row>
    <row r="6360" spans="6:6" x14ac:dyDescent="0.25">
      <c r="F6360" s="57"/>
    </row>
    <row r="6361" spans="6:6" x14ac:dyDescent="0.25">
      <c r="F6361" s="57"/>
    </row>
    <row r="6362" spans="6:6" x14ac:dyDescent="0.25">
      <c r="F6362" s="57"/>
    </row>
    <row r="6363" spans="6:6" x14ac:dyDescent="0.25">
      <c r="F6363" s="57"/>
    </row>
    <row r="6364" spans="6:6" x14ac:dyDescent="0.25">
      <c r="F6364" s="57"/>
    </row>
    <row r="6365" spans="6:6" x14ac:dyDescent="0.25">
      <c r="F6365" s="57"/>
    </row>
    <row r="6366" spans="6:6" x14ac:dyDescent="0.25">
      <c r="F6366" s="57"/>
    </row>
    <row r="6367" spans="6:6" x14ac:dyDescent="0.25">
      <c r="F6367" s="57"/>
    </row>
    <row r="6368" spans="6:6" x14ac:dyDescent="0.25">
      <c r="F6368" s="57"/>
    </row>
    <row r="6369" spans="6:6" x14ac:dyDescent="0.25">
      <c r="F6369" s="57"/>
    </row>
    <row r="6370" spans="6:6" x14ac:dyDescent="0.25">
      <c r="F6370" s="57"/>
    </row>
    <row r="6371" spans="6:6" x14ac:dyDescent="0.25">
      <c r="F6371" s="57"/>
    </row>
    <row r="6372" spans="6:6" x14ac:dyDescent="0.25">
      <c r="F6372" s="57"/>
    </row>
    <row r="6373" spans="6:6" x14ac:dyDescent="0.25">
      <c r="F6373" s="57"/>
    </row>
    <row r="6374" spans="6:6" x14ac:dyDescent="0.25">
      <c r="F6374" s="57"/>
    </row>
    <row r="6375" spans="6:6" x14ac:dyDescent="0.25">
      <c r="F6375" s="57"/>
    </row>
    <row r="6376" spans="6:6" x14ac:dyDescent="0.25">
      <c r="F6376" s="57"/>
    </row>
    <row r="6377" spans="6:6" x14ac:dyDescent="0.25">
      <c r="F6377" s="57"/>
    </row>
    <row r="6378" spans="6:6" x14ac:dyDescent="0.25">
      <c r="F6378" s="57"/>
    </row>
    <row r="6379" spans="6:6" x14ac:dyDescent="0.25">
      <c r="F6379" s="57"/>
    </row>
    <row r="6380" spans="6:6" x14ac:dyDescent="0.25">
      <c r="F6380" s="57"/>
    </row>
    <row r="6381" spans="6:6" x14ac:dyDescent="0.25">
      <c r="F6381" s="57"/>
    </row>
    <row r="6382" spans="6:6" x14ac:dyDescent="0.25">
      <c r="F6382" s="57"/>
    </row>
    <row r="6383" spans="6:6" x14ac:dyDescent="0.25">
      <c r="F6383" s="57"/>
    </row>
    <row r="6384" spans="6:6" x14ac:dyDescent="0.25">
      <c r="F6384" s="57"/>
    </row>
    <row r="6385" spans="6:6" x14ac:dyDescent="0.25">
      <c r="F6385" s="57"/>
    </row>
    <row r="6386" spans="6:6" x14ac:dyDescent="0.25">
      <c r="F6386" s="57"/>
    </row>
    <row r="6387" spans="6:6" x14ac:dyDescent="0.25">
      <c r="F6387" s="57"/>
    </row>
    <row r="6388" spans="6:6" x14ac:dyDescent="0.25">
      <c r="F6388" s="57"/>
    </row>
    <row r="6389" spans="6:6" x14ac:dyDescent="0.25">
      <c r="F6389" s="57"/>
    </row>
    <row r="6390" spans="6:6" x14ac:dyDescent="0.25">
      <c r="F6390" s="57"/>
    </row>
    <row r="6391" spans="6:6" x14ac:dyDescent="0.25">
      <c r="F6391" s="57"/>
    </row>
    <row r="6392" spans="6:6" x14ac:dyDescent="0.25">
      <c r="F6392" s="57"/>
    </row>
    <row r="6393" spans="6:6" x14ac:dyDescent="0.25">
      <c r="F6393" s="57"/>
    </row>
    <row r="6394" spans="6:6" x14ac:dyDescent="0.25">
      <c r="F6394" s="57"/>
    </row>
    <row r="6395" spans="6:6" x14ac:dyDescent="0.25">
      <c r="F6395" s="57"/>
    </row>
    <row r="6396" spans="6:6" x14ac:dyDescent="0.25">
      <c r="F6396" s="57"/>
    </row>
    <row r="6397" spans="6:6" x14ac:dyDescent="0.25">
      <c r="F6397" s="57"/>
    </row>
    <row r="6398" spans="6:6" x14ac:dyDescent="0.25">
      <c r="F6398" s="57"/>
    </row>
    <row r="6399" spans="6:6" x14ac:dyDescent="0.25">
      <c r="F6399" s="57"/>
    </row>
    <row r="6400" spans="6:6" x14ac:dyDescent="0.25">
      <c r="F6400" s="57"/>
    </row>
    <row r="6401" spans="6:6" x14ac:dyDescent="0.25">
      <c r="F6401" s="57"/>
    </row>
    <row r="6402" spans="6:6" x14ac:dyDescent="0.25">
      <c r="F6402" s="57"/>
    </row>
    <row r="6403" spans="6:6" x14ac:dyDescent="0.25">
      <c r="F6403" s="57"/>
    </row>
    <row r="6404" spans="6:6" x14ac:dyDescent="0.25">
      <c r="F6404" s="57"/>
    </row>
    <row r="6405" spans="6:6" x14ac:dyDescent="0.25">
      <c r="F6405" s="57"/>
    </row>
    <row r="6406" spans="6:6" x14ac:dyDescent="0.25">
      <c r="F6406" s="57"/>
    </row>
    <row r="6407" spans="6:6" x14ac:dyDescent="0.25">
      <c r="F6407" s="57"/>
    </row>
    <row r="6408" spans="6:6" x14ac:dyDescent="0.25">
      <c r="F6408" s="57"/>
    </row>
    <row r="6409" spans="6:6" x14ac:dyDescent="0.25">
      <c r="F6409" s="57"/>
    </row>
    <row r="6410" spans="6:6" x14ac:dyDescent="0.25">
      <c r="F6410" s="57"/>
    </row>
    <row r="6411" spans="6:6" x14ac:dyDescent="0.25">
      <c r="F6411" s="57"/>
    </row>
    <row r="6412" spans="6:6" x14ac:dyDescent="0.25">
      <c r="F6412" s="57"/>
    </row>
    <row r="6413" spans="6:6" x14ac:dyDescent="0.25">
      <c r="F6413" s="57"/>
    </row>
    <row r="6414" spans="6:6" x14ac:dyDescent="0.25">
      <c r="F6414" s="57"/>
    </row>
    <row r="6415" spans="6:6" x14ac:dyDescent="0.25">
      <c r="F6415" s="57"/>
    </row>
    <row r="6416" spans="6:6" x14ac:dyDescent="0.25">
      <c r="F6416" s="57"/>
    </row>
    <row r="6417" spans="6:6" x14ac:dyDescent="0.25">
      <c r="F6417" s="57"/>
    </row>
    <row r="6418" spans="6:6" x14ac:dyDescent="0.25">
      <c r="F6418" s="57"/>
    </row>
    <row r="6419" spans="6:6" x14ac:dyDescent="0.25">
      <c r="F6419" s="57"/>
    </row>
    <row r="6420" spans="6:6" x14ac:dyDescent="0.25">
      <c r="F6420" s="57"/>
    </row>
    <row r="6421" spans="6:6" x14ac:dyDescent="0.25">
      <c r="F6421" s="57"/>
    </row>
    <row r="6422" spans="6:6" x14ac:dyDescent="0.25">
      <c r="F6422" s="57"/>
    </row>
    <row r="6423" spans="6:6" x14ac:dyDescent="0.25">
      <c r="F6423" s="57"/>
    </row>
    <row r="6424" spans="6:6" x14ac:dyDescent="0.25">
      <c r="F6424" s="57"/>
    </row>
    <row r="6425" spans="6:6" x14ac:dyDescent="0.25">
      <c r="F6425" s="57"/>
    </row>
    <row r="6426" spans="6:6" x14ac:dyDescent="0.25">
      <c r="F6426" s="57"/>
    </row>
    <row r="6427" spans="6:6" x14ac:dyDescent="0.25">
      <c r="F6427" s="57"/>
    </row>
    <row r="6428" spans="6:6" x14ac:dyDescent="0.25">
      <c r="F6428" s="57"/>
    </row>
    <row r="6429" spans="6:6" x14ac:dyDescent="0.25">
      <c r="F6429" s="57"/>
    </row>
    <row r="6430" spans="6:6" x14ac:dyDescent="0.25">
      <c r="F6430" s="57"/>
    </row>
    <row r="6431" spans="6:6" x14ac:dyDescent="0.25">
      <c r="F6431" s="57"/>
    </row>
    <row r="6432" spans="6:6" x14ac:dyDescent="0.25">
      <c r="F6432" s="57"/>
    </row>
    <row r="6433" spans="6:6" x14ac:dyDescent="0.25">
      <c r="F6433" s="57"/>
    </row>
    <row r="6434" spans="6:6" x14ac:dyDescent="0.25">
      <c r="F6434" s="57"/>
    </row>
    <row r="6435" spans="6:6" x14ac:dyDescent="0.25">
      <c r="F6435" s="57"/>
    </row>
    <row r="6436" spans="6:6" x14ac:dyDescent="0.25">
      <c r="F6436" s="57"/>
    </row>
    <row r="6437" spans="6:6" x14ac:dyDescent="0.25">
      <c r="F6437" s="57"/>
    </row>
    <row r="6438" spans="6:6" x14ac:dyDescent="0.25">
      <c r="F6438" s="57"/>
    </row>
    <row r="6439" spans="6:6" x14ac:dyDescent="0.25">
      <c r="F6439" s="57"/>
    </row>
    <row r="6440" spans="6:6" x14ac:dyDescent="0.25">
      <c r="F6440" s="57"/>
    </row>
    <row r="6441" spans="6:6" x14ac:dyDescent="0.25">
      <c r="F6441" s="57"/>
    </row>
    <row r="6442" spans="6:6" x14ac:dyDescent="0.25">
      <c r="F6442" s="57"/>
    </row>
    <row r="6443" spans="6:6" x14ac:dyDescent="0.25">
      <c r="F6443" s="57"/>
    </row>
    <row r="6444" spans="6:6" x14ac:dyDescent="0.25">
      <c r="F6444" s="57"/>
    </row>
    <row r="6445" spans="6:6" x14ac:dyDescent="0.25">
      <c r="F6445" s="57"/>
    </row>
    <row r="6446" spans="6:6" x14ac:dyDescent="0.25">
      <c r="F6446" s="57"/>
    </row>
    <row r="6447" spans="6:6" x14ac:dyDescent="0.25">
      <c r="F6447" s="57"/>
    </row>
    <row r="6448" spans="6:6" x14ac:dyDescent="0.25">
      <c r="F6448" s="57"/>
    </row>
    <row r="6449" spans="6:6" x14ac:dyDescent="0.25">
      <c r="F6449" s="57"/>
    </row>
    <row r="6450" spans="6:6" x14ac:dyDescent="0.25">
      <c r="F6450" s="57"/>
    </row>
    <row r="6451" spans="6:6" x14ac:dyDescent="0.25">
      <c r="F6451" s="57"/>
    </row>
    <row r="6452" spans="6:6" x14ac:dyDescent="0.25">
      <c r="F6452" s="57"/>
    </row>
    <row r="6453" spans="6:6" x14ac:dyDescent="0.25">
      <c r="F6453" s="57"/>
    </row>
    <row r="6454" spans="6:6" x14ac:dyDescent="0.25">
      <c r="F6454" s="57"/>
    </row>
    <row r="6455" spans="6:6" x14ac:dyDescent="0.25">
      <c r="F6455" s="57"/>
    </row>
    <row r="6456" spans="6:6" x14ac:dyDescent="0.25">
      <c r="F6456" s="57"/>
    </row>
    <row r="6457" spans="6:6" x14ac:dyDescent="0.25">
      <c r="F6457" s="57"/>
    </row>
    <row r="6458" spans="6:6" x14ac:dyDescent="0.25">
      <c r="F6458" s="57"/>
    </row>
    <row r="6459" spans="6:6" x14ac:dyDescent="0.25">
      <c r="F6459" s="57"/>
    </row>
    <row r="6460" spans="6:6" x14ac:dyDescent="0.25">
      <c r="F6460" s="57"/>
    </row>
    <row r="6461" spans="6:6" x14ac:dyDescent="0.25">
      <c r="F6461" s="57"/>
    </row>
    <row r="6462" spans="6:6" x14ac:dyDescent="0.25">
      <c r="F6462" s="57"/>
    </row>
    <row r="6463" spans="6:6" x14ac:dyDescent="0.25">
      <c r="F6463" s="57"/>
    </row>
    <row r="6464" spans="6:6" x14ac:dyDescent="0.25">
      <c r="F6464" s="57"/>
    </row>
    <row r="6465" spans="6:6" x14ac:dyDescent="0.25">
      <c r="F6465" s="57"/>
    </row>
    <row r="6466" spans="6:6" x14ac:dyDescent="0.25">
      <c r="F6466" s="57"/>
    </row>
    <row r="6467" spans="6:6" x14ac:dyDescent="0.25">
      <c r="F6467" s="57"/>
    </row>
    <row r="6468" spans="6:6" x14ac:dyDescent="0.25">
      <c r="F6468" s="57"/>
    </row>
    <row r="6469" spans="6:6" x14ac:dyDescent="0.25">
      <c r="F6469" s="57"/>
    </row>
    <row r="6470" spans="6:6" x14ac:dyDescent="0.25">
      <c r="F6470" s="57"/>
    </row>
    <row r="6471" spans="6:6" x14ac:dyDescent="0.25">
      <c r="F6471" s="57"/>
    </row>
    <row r="6472" spans="6:6" x14ac:dyDescent="0.25">
      <c r="F6472" s="57"/>
    </row>
    <row r="6473" spans="6:6" x14ac:dyDescent="0.25">
      <c r="F6473" s="57"/>
    </row>
    <row r="6474" spans="6:6" x14ac:dyDescent="0.25">
      <c r="F6474" s="57"/>
    </row>
    <row r="6475" spans="6:6" x14ac:dyDescent="0.25">
      <c r="F6475" s="57"/>
    </row>
    <row r="6476" spans="6:6" x14ac:dyDescent="0.25">
      <c r="F6476" s="57"/>
    </row>
    <row r="6477" spans="6:6" x14ac:dyDescent="0.25">
      <c r="F6477" s="57"/>
    </row>
    <row r="6478" spans="6:6" x14ac:dyDescent="0.25">
      <c r="F6478" s="57"/>
    </row>
    <row r="6479" spans="6:6" x14ac:dyDescent="0.25">
      <c r="F6479" s="57"/>
    </row>
    <row r="6480" spans="6:6" x14ac:dyDescent="0.25">
      <c r="F6480" s="57"/>
    </row>
    <row r="6481" spans="6:6" x14ac:dyDescent="0.25">
      <c r="F6481" s="57"/>
    </row>
    <row r="6482" spans="6:6" x14ac:dyDescent="0.25">
      <c r="F6482" s="57"/>
    </row>
    <row r="6483" spans="6:6" x14ac:dyDescent="0.25">
      <c r="F6483" s="57"/>
    </row>
    <row r="6484" spans="6:6" x14ac:dyDescent="0.25">
      <c r="F6484" s="57"/>
    </row>
    <row r="6485" spans="6:6" x14ac:dyDescent="0.25">
      <c r="F6485" s="57"/>
    </row>
    <row r="6486" spans="6:6" x14ac:dyDescent="0.25">
      <c r="F6486" s="57"/>
    </row>
    <row r="6487" spans="6:6" x14ac:dyDescent="0.25">
      <c r="F6487" s="57"/>
    </row>
    <row r="6488" spans="6:6" x14ac:dyDescent="0.25">
      <c r="F6488" s="57"/>
    </row>
    <row r="6489" spans="6:6" x14ac:dyDescent="0.25">
      <c r="F6489" s="57"/>
    </row>
    <row r="6490" spans="6:6" x14ac:dyDescent="0.25">
      <c r="F6490" s="57"/>
    </row>
    <row r="6491" spans="6:6" x14ac:dyDescent="0.25">
      <c r="F6491" s="57"/>
    </row>
    <row r="6492" spans="6:6" x14ac:dyDescent="0.25">
      <c r="F6492" s="57"/>
    </row>
    <row r="6493" spans="6:6" x14ac:dyDescent="0.25">
      <c r="F6493" s="57"/>
    </row>
    <row r="6494" spans="6:6" x14ac:dyDescent="0.25">
      <c r="F6494" s="57"/>
    </row>
    <row r="6495" spans="6:6" x14ac:dyDescent="0.25">
      <c r="F6495" s="57"/>
    </row>
    <row r="6496" spans="6:6" x14ac:dyDescent="0.25">
      <c r="F6496" s="57"/>
    </row>
    <row r="6497" spans="6:6" x14ac:dyDescent="0.25">
      <c r="F6497" s="57"/>
    </row>
    <row r="6498" spans="6:6" x14ac:dyDescent="0.25">
      <c r="F6498" s="57"/>
    </row>
    <row r="6499" spans="6:6" x14ac:dyDescent="0.25">
      <c r="F6499" s="57"/>
    </row>
    <row r="6500" spans="6:6" x14ac:dyDescent="0.25">
      <c r="F6500" s="57"/>
    </row>
    <row r="6501" spans="6:6" x14ac:dyDescent="0.25">
      <c r="F6501" s="57"/>
    </row>
    <row r="6502" spans="6:6" x14ac:dyDescent="0.25">
      <c r="F6502" s="57"/>
    </row>
    <row r="6503" spans="6:6" x14ac:dyDescent="0.25">
      <c r="F6503" s="57"/>
    </row>
    <row r="6504" spans="6:6" x14ac:dyDescent="0.25">
      <c r="F6504" s="57"/>
    </row>
    <row r="6505" spans="6:6" x14ac:dyDescent="0.25">
      <c r="F6505" s="57"/>
    </row>
    <row r="6506" spans="6:6" x14ac:dyDescent="0.25">
      <c r="F6506" s="57"/>
    </row>
    <row r="6507" spans="6:6" x14ac:dyDescent="0.25">
      <c r="F6507" s="57"/>
    </row>
    <row r="6508" spans="6:6" x14ac:dyDescent="0.25">
      <c r="F6508" s="57"/>
    </row>
    <row r="6509" spans="6:6" x14ac:dyDescent="0.25">
      <c r="F6509" s="57"/>
    </row>
    <row r="6510" spans="6:6" x14ac:dyDescent="0.25">
      <c r="F6510" s="57"/>
    </row>
    <row r="6511" spans="6:6" x14ac:dyDescent="0.25">
      <c r="F6511" s="57"/>
    </row>
    <row r="6512" spans="6:6" x14ac:dyDescent="0.25">
      <c r="F6512" s="57"/>
    </row>
    <row r="6513" spans="6:6" x14ac:dyDescent="0.25">
      <c r="F6513" s="57"/>
    </row>
    <row r="6514" spans="6:6" x14ac:dyDescent="0.25">
      <c r="F6514" s="57"/>
    </row>
    <row r="6515" spans="6:6" x14ac:dyDescent="0.25">
      <c r="F6515" s="57"/>
    </row>
    <row r="6516" spans="6:6" x14ac:dyDescent="0.25">
      <c r="F6516" s="57"/>
    </row>
    <row r="6517" spans="6:6" x14ac:dyDescent="0.25">
      <c r="F6517" s="57"/>
    </row>
    <row r="6518" spans="6:6" x14ac:dyDescent="0.25">
      <c r="F6518" s="57"/>
    </row>
    <row r="6519" spans="6:6" x14ac:dyDescent="0.25">
      <c r="F6519" s="57"/>
    </row>
    <row r="6520" spans="6:6" x14ac:dyDescent="0.25">
      <c r="F6520" s="57"/>
    </row>
    <row r="6521" spans="6:6" x14ac:dyDescent="0.25">
      <c r="F6521" s="57"/>
    </row>
    <row r="6522" spans="6:6" x14ac:dyDescent="0.25">
      <c r="F6522" s="57"/>
    </row>
    <row r="6523" spans="6:6" x14ac:dyDescent="0.25">
      <c r="F6523" s="57"/>
    </row>
    <row r="6524" spans="6:6" x14ac:dyDescent="0.25">
      <c r="F6524" s="57"/>
    </row>
    <row r="6525" spans="6:6" x14ac:dyDescent="0.25">
      <c r="F6525" s="57"/>
    </row>
    <row r="6526" spans="6:6" x14ac:dyDescent="0.25">
      <c r="F6526" s="57"/>
    </row>
    <row r="6527" spans="6:6" x14ac:dyDescent="0.25">
      <c r="F6527" s="57"/>
    </row>
    <row r="6528" spans="6:6" x14ac:dyDescent="0.25">
      <c r="F6528" s="57"/>
    </row>
    <row r="6529" spans="6:6" x14ac:dyDescent="0.25">
      <c r="F6529" s="57"/>
    </row>
    <row r="6530" spans="6:6" x14ac:dyDescent="0.25">
      <c r="F6530" s="57"/>
    </row>
    <row r="6531" spans="6:6" x14ac:dyDescent="0.25">
      <c r="F6531" s="57"/>
    </row>
    <row r="6532" spans="6:6" x14ac:dyDescent="0.25">
      <c r="F6532" s="57"/>
    </row>
    <row r="6533" spans="6:6" x14ac:dyDescent="0.25">
      <c r="F6533" s="57"/>
    </row>
    <row r="6534" spans="6:6" x14ac:dyDescent="0.25">
      <c r="F6534" s="57"/>
    </row>
    <row r="6535" spans="6:6" x14ac:dyDescent="0.25">
      <c r="F6535" s="57"/>
    </row>
    <row r="6536" spans="6:6" x14ac:dyDescent="0.25">
      <c r="F6536" s="57"/>
    </row>
    <row r="6537" spans="6:6" x14ac:dyDescent="0.25">
      <c r="F6537" s="57"/>
    </row>
    <row r="6538" spans="6:6" x14ac:dyDescent="0.25">
      <c r="F6538" s="57"/>
    </row>
    <row r="6539" spans="6:6" x14ac:dyDescent="0.25">
      <c r="F6539" s="57"/>
    </row>
    <row r="6540" spans="6:6" x14ac:dyDescent="0.25">
      <c r="F6540" s="57"/>
    </row>
    <row r="6541" spans="6:6" x14ac:dyDescent="0.25">
      <c r="F6541" s="57"/>
    </row>
    <row r="6542" spans="6:6" x14ac:dyDescent="0.25">
      <c r="F6542" s="57"/>
    </row>
    <row r="6543" spans="6:6" x14ac:dyDescent="0.25">
      <c r="F6543" s="57"/>
    </row>
    <row r="6544" spans="6:6" x14ac:dyDescent="0.25">
      <c r="F6544" s="57"/>
    </row>
    <row r="6545" spans="6:6" x14ac:dyDescent="0.25">
      <c r="F6545" s="57"/>
    </row>
    <row r="6546" spans="6:6" x14ac:dyDescent="0.25">
      <c r="F6546" s="57"/>
    </row>
    <row r="6547" spans="6:6" x14ac:dyDescent="0.25">
      <c r="F6547" s="57"/>
    </row>
    <row r="6548" spans="6:6" x14ac:dyDescent="0.25">
      <c r="F6548" s="57"/>
    </row>
    <row r="6549" spans="6:6" x14ac:dyDescent="0.25">
      <c r="F6549" s="57"/>
    </row>
    <row r="6550" spans="6:6" x14ac:dyDescent="0.25">
      <c r="F6550" s="57"/>
    </row>
    <row r="6551" spans="6:6" x14ac:dyDescent="0.25">
      <c r="F6551" s="57"/>
    </row>
    <row r="6552" spans="6:6" x14ac:dyDescent="0.25">
      <c r="F6552" s="57"/>
    </row>
    <row r="6553" spans="6:6" x14ac:dyDescent="0.25">
      <c r="F6553" s="57"/>
    </row>
    <row r="6554" spans="6:6" x14ac:dyDescent="0.25">
      <c r="F6554" s="57"/>
    </row>
    <row r="6555" spans="6:6" x14ac:dyDescent="0.25">
      <c r="F6555" s="57"/>
    </row>
    <row r="6556" spans="6:6" x14ac:dyDescent="0.25">
      <c r="F6556" s="57"/>
    </row>
    <row r="6557" spans="6:6" x14ac:dyDescent="0.25">
      <c r="F6557" s="57"/>
    </row>
    <row r="6558" spans="6:6" x14ac:dyDescent="0.25">
      <c r="F6558" s="57"/>
    </row>
    <row r="6559" spans="6:6" x14ac:dyDescent="0.25">
      <c r="F6559" s="57"/>
    </row>
    <row r="6560" spans="6:6" x14ac:dyDescent="0.25">
      <c r="F6560" s="57"/>
    </row>
    <row r="6561" spans="6:6" x14ac:dyDescent="0.25">
      <c r="F6561" s="57"/>
    </row>
    <row r="6562" spans="6:6" x14ac:dyDescent="0.25">
      <c r="F6562" s="57"/>
    </row>
    <row r="6563" spans="6:6" x14ac:dyDescent="0.25">
      <c r="F6563" s="57"/>
    </row>
    <row r="6564" spans="6:6" x14ac:dyDescent="0.25">
      <c r="F6564" s="57"/>
    </row>
    <row r="6565" spans="6:6" x14ac:dyDescent="0.25">
      <c r="F6565" s="57"/>
    </row>
    <row r="6566" spans="6:6" x14ac:dyDescent="0.25">
      <c r="F6566" s="57"/>
    </row>
    <row r="6567" spans="6:6" x14ac:dyDescent="0.25">
      <c r="F6567" s="57"/>
    </row>
    <row r="6568" spans="6:6" x14ac:dyDescent="0.25">
      <c r="F6568" s="57"/>
    </row>
    <row r="6569" spans="6:6" x14ac:dyDescent="0.25">
      <c r="F6569" s="57"/>
    </row>
    <row r="6570" spans="6:6" x14ac:dyDescent="0.25">
      <c r="F6570" s="57"/>
    </row>
    <row r="6571" spans="6:6" x14ac:dyDescent="0.25">
      <c r="F6571" s="57"/>
    </row>
    <row r="6572" spans="6:6" x14ac:dyDescent="0.25">
      <c r="F6572" s="57"/>
    </row>
    <row r="6573" spans="6:6" x14ac:dyDescent="0.25">
      <c r="F6573" s="57"/>
    </row>
    <row r="6574" spans="6:6" x14ac:dyDescent="0.25">
      <c r="F6574" s="57"/>
    </row>
    <row r="6575" spans="6:6" x14ac:dyDescent="0.25">
      <c r="F6575" s="57"/>
    </row>
    <row r="6576" spans="6:6" x14ac:dyDescent="0.25">
      <c r="F6576" s="57"/>
    </row>
    <row r="6577" spans="6:6" x14ac:dyDescent="0.25">
      <c r="F6577" s="57"/>
    </row>
    <row r="6578" spans="6:6" x14ac:dyDescent="0.25">
      <c r="F6578" s="57"/>
    </row>
    <row r="6579" spans="6:6" x14ac:dyDescent="0.25">
      <c r="F6579" s="57"/>
    </row>
    <row r="6580" spans="6:6" x14ac:dyDescent="0.25">
      <c r="F6580" s="57"/>
    </row>
    <row r="6581" spans="6:6" x14ac:dyDescent="0.25">
      <c r="F6581" s="57"/>
    </row>
    <row r="6582" spans="6:6" x14ac:dyDescent="0.25">
      <c r="F6582" s="57"/>
    </row>
    <row r="6583" spans="6:6" x14ac:dyDescent="0.25">
      <c r="F6583" s="57"/>
    </row>
    <row r="6584" spans="6:6" x14ac:dyDescent="0.25">
      <c r="F6584" s="57"/>
    </row>
    <row r="6585" spans="6:6" x14ac:dyDescent="0.25">
      <c r="F6585" s="57"/>
    </row>
    <row r="6586" spans="6:6" x14ac:dyDescent="0.25">
      <c r="F6586" s="57"/>
    </row>
    <row r="6587" spans="6:6" x14ac:dyDescent="0.25">
      <c r="F6587" s="57"/>
    </row>
    <row r="6588" spans="6:6" x14ac:dyDescent="0.25">
      <c r="F6588" s="57"/>
    </row>
    <row r="6589" spans="6:6" x14ac:dyDescent="0.25">
      <c r="F6589" s="57"/>
    </row>
    <row r="6590" spans="6:6" x14ac:dyDescent="0.25">
      <c r="F6590" s="57"/>
    </row>
    <row r="6591" spans="6:6" x14ac:dyDescent="0.25">
      <c r="F6591" s="57"/>
    </row>
    <row r="6592" spans="6:6" x14ac:dyDescent="0.25">
      <c r="F6592" s="57"/>
    </row>
    <row r="6593" spans="6:6" x14ac:dyDescent="0.25">
      <c r="F6593" s="57"/>
    </row>
    <row r="6594" spans="6:6" x14ac:dyDescent="0.25">
      <c r="F6594" s="57"/>
    </row>
    <row r="6595" spans="6:6" x14ac:dyDescent="0.25">
      <c r="F6595" s="57"/>
    </row>
    <row r="6596" spans="6:6" x14ac:dyDescent="0.25">
      <c r="F6596" s="57"/>
    </row>
    <row r="6597" spans="6:6" x14ac:dyDescent="0.25">
      <c r="F6597" s="57"/>
    </row>
    <row r="6598" spans="6:6" x14ac:dyDescent="0.25">
      <c r="F6598" s="57"/>
    </row>
    <row r="6599" spans="6:6" x14ac:dyDescent="0.25">
      <c r="F6599" s="57"/>
    </row>
    <row r="6600" spans="6:6" x14ac:dyDescent="0.25">
      <c r="F6600" s="57"/>
    </row>
    <row r="6601" spans="6:6" x14ac:dyDescent="0.25">
      <c r="F6601" s="57"/>
    </row>
    <row r="6602" spans="6:6" x14ac:dyDescent="0.25">
      <c r="F6602" s="57"/>
    </row>
    <row r="6603" spans="6:6" x14ac:dyDescent="0.25">
      <c r="F6603" s="57"/>
    </row>
    <row r="6604" spans="6:6" x14ac:dyDescent="0.25">
      <c r="F6604" s="57"/>
    </row>
    <row r="6605" spans="6:6" x14ac:dyDescent="0.25">
      <c r="F6605" s="57"/>
    </row>
    <row r="6606" spans="6:6" x14ac:dyDescent="0.25">
      <c r="F6606" s="57"/>
    </row>
    <row r="6607" spans="6:6" x14ac:dyDescent="0.25">
      <c r="F6607" s="57"/>
    </row>
    <row r="6608" spans="6:6" x14ac:dyDescent="0.25">
      <c r="F6608" s="57"/>
    </row>
    <row r="6609" spans="6:6" x14ac:dyDescent="0.25">
      <c r="F6609" s="57"/>
    </row>
    <row r="6610" spans="6:6" x14ac:dyDescent="0.25">
      <c r="F6610" s="57"/>
    </row>
    <row r="6611" spans="6:6" x14ac:dyDescent="0.25">
      <c r="F6611" s="57"/>
    </row>
    <row r="6612" spans="6:6" x14ac:dyDescent="0.25">
      <c r="F6612" s="57"/>
    </row>
    <row r="6613" spans="6:6" x14ac:dyDescent="0.25">
      <c r="F6613" s="57"/>
    </row>
    <row r="6614" spans="6:6" x14ac:dyDescent="0.25">
      <c r="F6614" s="57"/>
    </row>
    <row r="6615" spans="6:6" x14ac:dyDescent="0.25">
      <c r="F6615" s="57"/>
    </row>
    <row r="6616" spans="6:6" x14ac:dyDescent="0.25">
      <c r="F6616" s="57"/>
    </row>
    <row r="6617" spans="6:6" x14ac:dyDescent="0.25">
      <c r="F6617" s="57"/>
    </row>
    <row r="6618" spans="6:6" x14ac:dyDescent="0.25">
      <c r="F6618" s="57"/>
    </row>
    <row r="6619" spans="6:6" x14ac:dyDescent="0.25">
      <c r="F6619" s="57"/>
    </row>
    <row r="6620" spans="6:6" x14ac:dyDescent="0.25">
      <c r="F6620" s="57"/>
    </row>
    <row r="6621" spans="6:6" x14ac:dyDescent="0.25">
      <c r="F6621" s="57"/>
    </row>
    <row r="6622" spans="6:6" x14ac:dyDescent="0.25">
      <c r="F6622" s="57"/>
    </row>
    <row r="6623" spans="6:6" x14ac:dyDescent="0.25">
      <c r="F6623" s="57"/>
    </row>
    <row r="6624" spans="6:6" x14ac:dyDescent="0.25">
      <c r="F6624" s="57"/>
    </row>
    <row r="6625" spans="6:6" x14ac:dyDescent="0.25">
      <c r="F6625" s="57"/>
    </row>
    <row r="6626" spans="6:6" x14ac:dyDescent="0.25">
      <c r="F6626" s="57"/>
    </row>
    <row r="6627" spans="6:6" x14ac:dyDescent="0.25">
      <c r="F6627" s="57"/>
    </row>
    <row r="6628" spans="6:6" x14ac:dyDescent="0.25">
      <c r="F6628" s="57"/>
    </row>
    <row r="6629" spans="6:6" x14ac:dyDescent="0.25">
      <c r="F6629" s="57"/>
    </row>
    <row r="6630" spans="6:6" x14ac:dyDescent="0.25">
      <c r="F6630" s="57"/>
    </row>
    <row r="6631" spans="6:6" x14ac:dyDescent="0.25">
      <c r="F6631" s="57"/>
    </row>
    <row r="6632" spans="6:6" x14ac:dyDescent="0.25">
      <c r="F6632" s="57"/>
    </row>
    <row r="6633" spans="6:6" x14ac:dyDescent="0.25">
      <c r="F6633" s="57"/>
    </row>
    <row r="6634" spans="6:6" x14ac:dyDescent="0.25">
      <c r="F6634" s="57"/>
    </row>
    <row r="6635" spans="6:6" x14ac:dyDescent="0.25">
      <c r="F6635" s="57"/>
    </row>
    <row r="6636" spans="6:6" x14ac:dyDescent="0.25">
      <c r="F6636" s="57"/>
    </row>
    <row r="6637" spans="6:6" x14ac:dyDescent="0.25">
      <c r="F6637" s="57"/>
    </row>
    <row r="6638" spans="6:6" x14ac:dyDescent="0.25">
      <c r="F6638" s="57"/>
    </row>
    <row r="6639" spans="6:6" x14ac:dyDescent="0.25">
      <c r="F6639" s="57"/>
    </row>
    <row r="6640" spans="6:6" x14ac:dyDescent="0.25">
      <c r="F6640" s="57"/>
    </row>
    <row r="6641" spans="6:6" x14ac:dyDescent="0.25">
      <c r="F6641" s="57"/>
    </row>
    <row r="6642" spans="6:6" x14ac:dyDescent="0.25">
      <c r="F6642" s="57"/>
    </row>
    <row r="6643" spans="6:6" x14ac:dyDescent="0.25">
      <c r="F6643" s="57"/>
    </row>
    <row r="6644" spans="6:6" x14ac:dyDescent="0.25">
      <c r="F6644" s="57"/>
    </row>
    <row r="6645" spans="6:6" x14ac:dyDescent="0.25">
      <c r="F6645" s="57"/>
    </row>
    <row r="6646" spans="6:6" x14ac:dyDescent="0.25">
      <c r="F6646" s="57"/>
    </row>
    <row r="6647" spans="6:6" x14ac:dyDescent="0.25">
      <c r="F6647" s="57"/>
    </row>
    <row r="6648" spans="6:6" x14ac:dyDescent="0.25">
      <c r="F6648" s="57"/>
    </row>
    <row r="6649" spans="6:6" x14ac:dyDescent="0.25">
      <c r="F6649" s="57"/>
    </row>
    <row r="6650" spans="6:6" x14ac:dyDescent="0.25">
      <c r="F6650" s="57"/>
    </row>
    <row r="6651" spans="6:6" x14ac:dyDescent="0.25">
      <c r="F6651" s="57"/>
    </row>
    <row r="6652" spans="6:6" x14ac:dyDescent="0.25">
      <c r="F6652" s="57"/>
    </row>
    <row r="6653" spans="6:6" x14ac:dyDescent="0.25">
      <c r="F6653" s="57"/>
    </row>
    <row r="6654" spans="6:6" x14ac:dyDescent="0.25">
      <c r="F6654" s="57"/>
    </row>
    <row r="6655" spans="6:6" x14ac:dyDescent="0.25">
      <c r="F6655" s="57"/>
    </row>
    <row r="6656" spans="6:6" x14ac:dyDescent="0.25">
      <c r="F6656" s="57"/>
    </row>
    <row r="6657" spans="6:6" x14ac:dyDescent="0.25">
      <c r="F6657" s="57"/>
    </row>
    <row r="6658" spans="6:6" x14ac:dyDescent="0.25">
      <c r="F6658" s="57"/>
    </row>
    <row r="6659" spans="6:6" x14ac:dyDescent="0.25">
      <c r="F6659" s="57"/>
    </row>
    <row r="6660" spans="6:6" x14ac:dyDescent="0.25">
      <c r="F6660" s="57"/>
    </row>
    <row r="6661" spans="6:6" x14ac:dyDescent="0.25">
      <c r="F6661" s="57"/>
    </row>
    <row r="6662" spans="6:6" x14ac:dyDescent="0.25">
      <c r="F6662" s="57"/>
    </row>
    <row r="6663" spans="6:6" x14ac:dyDescent="0.25">
      <c r="F6663" s="57"/>
    </row>
    <row r="6664" spans="6:6" x14ac:dyDescent="0.25">
      <c r="F6664" s="57"/>
    </row>
    <row r="6665" spans="6:6" x14ac:dyDescent="0.25">
      <c r="F6665" s="57"/>
    </row>
    <row r="6666" spans="6:6" x14ac:dyDescent="0.25">
      <c r="F6666" s="57"/>
    </row>
    <row r="6667" spans="6:6" x14ac:dyDescent="0.25">
      <c r="F6667" s="57"/>
    </row>
    <row r="6668" spans="6:6" x14ac:dyDescent="0.25">
      <c r="F6668" s="57"/>
    </row>
    <row r="6669" spans="6:6" x14ac:dyDescent="0.25">
      <c r="F6669" s="57"/>
    </row>
    <row r="6670" spans="6:6" x14ac:dyDescent="0.25">
      <c r="F6670" s="57"/>
    </row>
    <row r="6671" spans="6:6" x14ac:dyDescent="0.25">
      <c r="F6671" s="57"/>
    </row>
    <row r="6672" spans="6:6" x14ac:dyDescent="0.25">
      <c r="F6672" s="57"/>
    </row>
    <row r="6673" spans="6:6" x14ac:dyDescent="0.25">
      <c r="F6673" s="57"/>
    </row>
    <row r="6674" spans="6:6" x14ac:dyDescent="0.25">
      <c r="F6674" s="57"/>
    </row>
    <row r="6675" spans="6:6" x14ac:dyDescent="0.25">
      <c r="F6675" s="57"/>
    </row>
    <row r="6676" spans="6:6" x14ac:dyDescent="0.25">
      <c r="F6676" s="57"/>
    </row>
    <row r="6677" spans="6:6" x14ac:dyDescent="0.25">
      <c r="F6677" s="57"/>
    </row>
    <row r="6678" spans="6:6" x14ac:dyDescent="0.25">
      <c r="F6678" s="57"/>
    </row>
    <row r="6679" spans="6:6" x14ac:dyDescent="0.25">
      <c r="F6679" s="57"/>
    </row>
    <row r="6680" spans="6:6" x14ac:dyDescent="0.25">
      <c r="F6680" s="57"/>
    </row>
    <row r="6681" spans="6:6" x14ac:dyDescent="0.25">
      <c r="F6681" s="57"/>
    </row>
    <row r="6682" spans="6:6" x14ac:dyDescent="0.25">
      <c r="F6682" s="57"/>
    </row>
    <row r="6683" spans="6:6" x14ac:dyDescent="0.25">
      <c r="F6683" s="57"/>
    </row>
    <row r="6684" spans="6:6" x14ac:dyDescent="0.25">
      <c r="F6684" s="57"/>
    </row>
    <row r="6685" spans="6:6" x14ac:dyDescent="0.25">
      <c r="F6685" s="57"/>
    </row>
    <row r="6686" spans="6:6" x14ac:dyDescent="0.25">
      <c r="F6686" s="57"/>
    </row>
    <row r="6687" spans="6:6" x14ac:dyDescent="0.25">
      <c r="F6687" s="57"/>
    </row>
    <row r="6688" spans="6:6" x14ac:dyDescent="0.25">
      <c r="F6688" s="57"/>
    </row>
    <row r="6689" spans="6:6" x14ac:dyDescent="0.25">
      <c r="F6689" s="57"/>
    </row>
    <row r="6690" spans="6:6" x14ac:dyDescent="0.25">
      <c r="F6690" s="57"/>
    </row>
    <row r="6691" spans="6:6" x14ac:dyDescent="0.25">
      <c r="F6691" s="57"/>
    </row>
    <row r="6692" spans="6:6" x14ac:dyDescent="0.25">
      <c r="F6692" s="57"/>
    </row>
    <row r="6693" spans="6:6" x14ac:dyDescent="0.25">
      <c r="F6693" s="57"/>
    </row>
    <row r="6694" spans="6:6" x14ac:dyDescent="0.25">
      <c r="F6694" s="57"/>
    </row>
    <row r="6695" spans="6:6" x14ac:dyDescent="0.25">
      <c r="F6695" s="57"/>
    </row>
    <row r="6696" spans="6:6" x14ac:dyDescent="0.25">
      <c r="F6696" s="57"/>
    </row>
    <row r="6697" spans="6:6" x14ac:dyDescent="0.25">
      <c r="F6697" s="57"/>
    </row>
    <row r="6698" spans="6:6" x14ac:dyDescent="0.25">
      <c r="F6698" s="57"/>
    </row>
    <row r="6699" spans="6:6" x14ac:dyDescent="0.25">
      <c r="F6699" s="57"/>
    </row>
    <row r="6700" spans="6:6" x14ac:dyDescent="0.25">
      <c r="F6700" s="57"/>
    </row>
    <row r="6701" spans="6:6" x14ac:dyDescent="0.25">
      <c r="F6701" s="57"/>
    </row>
    <row r="6702" spans="6:6" x14ac:dyDescent="0.25">
      <c r="F6702" s="57"/>
    </row>
    <row r="6703" spans="6:6" x14ac:dyDescent="0.25">
      <c r="F6703" s="57"/>
    </row>
    <row r="6704" spans="6:6" x14ac:dyDescent="0.25">
      <c r="F6704" s="57"/>
    </row>
    <row r="6705" spans="6:6" x14ac:dyDescent="0.25">
      <c r="F6705" s="57"/>
    </row>
    <row r="6706" spans="6:6" x14ac:dyDescent="0.25">
      <c r="F6706" s="57"/>
    </row>
    <row r="6707" spans="6:6" x14ac:dyDescent="0.25">
      <c r="F6707" s="57"/>
    </row>
    <row r="6708" spans="6:6" x14ac:dyDescent="0.25">
      <c r="F6708" s="57"/>
    </row>
    <row r="6709" spans="6:6" x14ac:dyDescent="0.25">
      <c r="F6709" s="57"/>
    </row>
    <row r="6710" spans="6:6" x14ac:dyDescent="0.25">
      <c r="F6710" s="57"/>
    </row>
    <row r="6711" spans="6:6" x14ac:dyDescent="0.25">
      <c r="F6711" s="57"/>
    </row>
    <row r="6712" spans="6:6" x14ac:dyDescent="0.25">
      <c r="F6712" s="57"/>
    </row>
    <row r="6713" spans="6:6" x14ac:dyDescent="0.25">
      <c r="F6713" s="57"/>
    </row>
    <row r="6714" spans="6:6" x14ac:dyDescent="0.25">
      <c r="F6714" s="57"/>
    </row>
    <row r="6715" spans="6:6" x14ac:dyDescent="0.25">
      <c r="F6715" s="57"/>
    </row>
    <row r="6716" spans="6:6" x14ac:dyDescent="0.25">
      <c r="F6716" s="57"/>
    </row>
    <row r="6717" spans="6:6" x14ac:dyDescent="0.25">
      <c r="F6717" s="57"/>
    </row>
    <row r="6718" spans="6:6" x14ac:dyDescent="0.25">
      <c r="F6718" s="57"/>
    </row>
    <row r="6719" spans="6:6" x14ac:dyDescent="0.25">
      <c r="F6719" s="57"/>
    </row>
    <row r="6720" spans="6:6" x14ac:dyDescent="0.25">
      <c r="F6720" s="57"/>
    </row>
    <row r="6721" spans="6:6" x14ac:dyDescent="0.25">
      <c r="F6721" s="57"/>
    </row>
    <row r="6722" spans="6:6" x14ac:dyDescent="0.25">
      <c r="F6722" s="57"/>
    </row>
    <row r="6723" spans="6:6" x14ac:dyDescent="0.25">
      <c r="F6723" s="57"/>
    </row>
    <row r="6724" spans="6:6" x14ac:dyDescent="0.25">
      <c r="F6724" s="57"/>
    </row>
    <row r="6725" spans="6:6" x14ac:dyDescent="0.25">
      <c r="F6725" s="57"/>
    </row>
    <row r="6726" spans="6:6" x14ac:dyDescent="0.25">
      <c r="F6726" s="57"/>
    </row>
    <row r="6727" spans="6:6" x14ac:dyDescent="0.25">
      <c r="F6727" s="57"/>
    </row>
    <row r="6728" spans="6:6" x14ac:dyDescent="0.25">
      <c r="F6728" s="57"/>
    </row>
    <row r="6729" spans="6:6" x14ac:dyDescent="0.25">
      <c r="F6729" s="57"/>
    </row>
    <row r="6730" spans="6:6" x14ac:dyDescent="0.25">
      <c r="F6730" s="57"/>
    </row>
    <row r="6731" spans="6:6" x14ac:dyDescent="0.25">
      <c r="F6731" s="57"/>
    </row>
    <row r="6732" spans="6:6" x14ac:dyDescent="0.25">
      <c r="F6732" s="57"/>
    </row>
    <row r="6733" spans="6:6" x14ac:dyDescent="0.25">
      <c r="F6733" s="57"/>
    </row>
    <row r="6734" spans="6:6" x14ac:dyDescent="0.25">
      <c r="F6734" s="57"/>
    </row>
    <row r="6735" spans="6:6" x14ac:dyDescent="0.25">
      <c r="F6735" s="57"/>
    </row>
    <row r="6736" spans="6:6" x14ac:dyDescent="0.25">
      <c r="F6736" s="57"/>
    </row>
    <row r="6737" spans="6:6" x14ac:dyDescent="0.25">
      <c r="F6737" s="57"/>
    </row>
    <row r="6738" spans="6:6" x14ac:dyDescent="0.25">
      <c r="F6738" s="57"/>
    </row>
    <row r="6739" spans="6:6" x14ac:dyDescent="0.25">
      <c r="F6739" s="57"/>
    </row>
    <row r="6740" spans="6:6" x14ac:dyDescent="0.25">
      <c r="F6740" s="57"/>
    </row>
    <row r="6741" spans="6:6" x14ac:dyDescent="0.25">
      <c r="F6741" s="57"/>
    </row>
    <row r="6742" spans="6:6" x14ac:dyDescent="0.25">
      <c r="F6742" s="57"/>
    </row>
    <row r="6743" spans="6:6" x14ac:dyDescent="0.25">
      <c r="F6743" s="57"/>
    </row>
    <row r="6744" spans="6:6" x14ac:dyDescent="0.25">
      <c r="F6744" s="57"/>
    </row>
    <row r="6745" spans="6:6" x14ac:dyDescent="0.25">
      <c r="F6745" s="57"/>
    </row>
    <row r="6746" spans="6:6" x14ac:dyDescent="0.25">
      <c r="F6746" s="57"/>
    </row>
    <row r="6747" spans="6:6" x14ac:dyDescent="0.25">
      <c r="F6747" s="57"/>
    </row>
    <row r="6748" spans="6:6" x14ac:dyDescent="0.25">
      <c r="F6748" s="57"/>
    </row>
    <row r="6749" spans="6:6" x14ac:dyDescent="0.25">
      <c r="F6749" s="57"/>
    </row>
    <row r="6750" spans="6:6" x14ac:dyDescent="0.25">
      <c r="F6750" s="57"/>
    </row>
    <row r="6751" spans="6:6" x14ac:dyDescent="0.25">
      <c r="F6751" s="57"/>
    </row>
    <row r="6752" spans="6:6" x14ac:dyDescent="0.25">
      <c r="F6752" s="57"/>
    </row>
    <row r="6753" spans="6:6" x14ac:dyDescent="0.25">
      <c r="F6753" s="57"/>
    </row>
    <row r="6754" spans="6:6" x14ac:dyDescent="0.25">
      <c r="F6754" s="57"/>
    </row>
    <row r="6755" spans="6:6" x14ac:dyDescent="0.25">
      <c r="F6755" s="57"/>
    </row>
    <row r="6756" spans="6:6" x14ac:dyDescent="0.25">
      <c r="F6756" s="57"/>
    </row>
    <row r="6757" spans="6:6" x14ac:dyDescent="0.25">
      <c r="F6757" s="57"/>
    </row>
    <row r="6758" spans="6:6" x14ac:dyDescent="0.25">
      <c r="F6758" s="57"/>
    </row>
    <row r="6759" spans="6:6" x14ac:dyDescent="0.25">
      <c r="F6759" s="57"/>
    </row>
    <row r="6760" spans="6:6" x14ac:dyDescent="0.25">
      <c r="F6760" s="57"/>
    </row>
    <row r="6761" spans="6:6" x14ac:dyDescent="0.25">
      <c r="F6761" s="57"/>
    </row>
    <row r="6762" spans="6:6" x14ac:dyDescent="0.25">
      <c r="F6762" s="57"/>
    </row>
    <row r="6763" spans="6:6" x14ac:dyDescent="0.25">
      <c r="F6763" s="57"/>
    </row>
    <row r="6764" spans="6:6" x14ac:dyDescent="0.25">
      <c r="F6764" s="57"/>
    </row>
    <row r="6765" spans="6:6" x14ac:dyDescent="0.25">
      <c r="F6765" s="57"/>
    </row>
    <row r="6766" spans="6:6" x14ac:dyDescent="0.25">
      <c r="F6766" s="57"/>
    </row>
    <row r="6767" spans="6:6" x14ac:dyDescent="0.25">
      <c r="F6767" s="57"/>
    </row>
    <row r="6768" spans="6:6" x14ac:dyDescent="0.25">
      <c r="F6768" s="57"/>
    </row>
    <row r="6769" spans="6:6" x14ac:dyDescent="0.25">
      <c r="F6769" s="57"/>
    </row>
    <row r="6770" spans="6:6" x14ac:dyDescent="0.25">
      <c r="F6770" s="57"/>
    </row>
    <row r="6771" spans="6:6" x14ac:dyDescent="0.25">
      <c r="F6771" s="57"/>
    </row>
    <row r="6772" spans="6:6" x14ac:dyDescent="0.25">
      <c r="F6772" s="57"/>
    </row>
    <row r="6773" spans="6:6" x14ac:dyDescent="0.25">
      <c r="F6773" s="57"/>
    </row>
    <row r="6774" spans="6:6" x14ac:dyDescent="0.25">
      <c r="F6774" s="57"/>
    </row>
    <row r="6775" spans="6:6" x14ac:dyDescent="0.25">
      <c r="F6775" s="57"/>
    </row>
    <row r="6776" spans="6:6" x14ac:dyDescent="0.25">
      <c r="F6776" s="57"/>
    </row>
    <row r="6777" spans="6:6" x14ac:dyDescent="0.25">
      <c r="F6777" s="57"/>
    </row>
    <row r="6778" spans="6:6" x14ac:dyDescent="0.25">
      <c r="F6778" s="57"/>
    </row>
    <row r="6779" spans="6:6" x14ac:dyDescent="0.25">
      <c r="F6779" s="57"/>
    </row>
    <row r="6780" spans="6:6" x14ac:dyDescent="0.25">
      <c r="F6780" s="57"/>
    </row>
    <row r="6781" spans="6:6" x14ac:dyDescent="0.25">
      <c r="F6781" s="57"/>
    </row>
    <row r="6782" spans="6:6" x14ac:dyDescent="0.25">
      <c r="F6782" s="57"/>
    </row>
    <row r="6783" spans="6:6" x14ac:dyDescent="0.25">
      <c r="F6783" s="57"/>
    </row>
    <row r="6784" spans="6:6" x14ac:dyDescent="0.25">
      <c r="F6784" s="57"/>
    </row>
    <row r="6785" spans="6:6" x14ac:dyDescent="0.25">
      <c r="F6785" s="57"/>
    </row>
    <row r="6786" spans="6:6" x14ac:dyDescent="0.25">
      <c r="F6786" s="57"/>
    </row>
    <row r="6787" spans="6:6" x14ac:dyDescent="0.25">
      <c r="F6787" s="57"/>
    </row>
    <row r="6788" spans="6:6" x14ac:dyDescent="0.25">
      <c r="F6788" s="57"/>
    </row>
    <row r="6789" spans="6:6" x14ac:dyDescent="0.25">
      <c r="F6789" s="57"/>
    </row>
    <row r="6790" spans="6:6" x14ac:dyDescent="0.25">
      <c r="F6790" s="57"/>
    </row>
    <row r="6791" spans="6:6" x14ac:dyDescent="0.25">
      <c r="F6791" s="57"/>
    </row>
    <row r="6792" spans="6:6" x14ac:dyDescent="0.25">
      <c r="F6792" s="57"/>
    </row>
    <row r="6793" spans="6:6" x14ac:dyDescent="0.25">
      <c r="F6793" s="57"/>
    </row>
    <row r="6794" spans="6:6" x14ac:dyDescent="0.25">
      <c r="F6794" s="57"/>
    </row>
    <row r="6795" spans="6:6" x14ac:dyDescent="0.25">
      <c r="F6795" s="57"/>
    </row>
    <row r="6796" spans="6:6" x14ac:dyDescent="0.25">
      <c r="F6796" s="57"/>
    </row>
    <row r="6797" spans="6:6" x14ac:dyDescent="0.25">
      <c r="F6797" s="57"/>
    </row>
    <row r="6798" spans="6:6" x14ac:dyDescent="0.25">
      <c r="F6798" s="57"/>
    </row>
    <row r="6799" spans="6:6" x14ac:dyDescent="0.25">
      <c r="F6799" s="57"/>
    </row>
    <row r="6800" spans="6:6" x14ac:dyDescent="0.25">
      <c r="F6800" s="57"/>
    </row>
    <row r="6801" spans="6:6" x14ac:dyDescent="0.25">
      <c r="F6801" s="57"/>
    </row>
    <row r="6802" spans="6:6" x14ac:dyDescent="0.25">
      <c r="F6802" s="57"/>
    </row>
    <row r="6803" spans="6:6" x14ac:dyDescent="0.25">
      <c r="F6803" s="57"/>
    </row>
    <row r="6804" spans="6:6" x14ac:dyDescent="0.25">
      <c r="F6804" s="57"/>
    </row>
    <row r="6805" spans="6:6" x14ac:dyDescent="0.25">
      <c r="F6805" s="57"/>
    </row>
    <row r="6806" spans="6:6" x14ac:dyDescent="0.25">
      <c r="F6806" s="57"/>
    </row>
    <row r="6807" spans="6:6" x14ac:dyDescent="0.25">
      <c r="F6807" s="57"/>
    </row>
    <row r="6808" spans="6:6" x14ac:dyDescent="0.25">
      <c r="F6808" s="57"/>
    </row>
    <row r="6809" spans="6:6" x14ac:dyDescent="0.25">
      <c r="F6809" s="57"/>
    </row>
    <row r="6810" spans="6:6" x14ac:dyDescent="0.25">
      <c r="F6810" s="57"/>
    </row>
    <row r="6811" spans="6:6" x14ac:dyDescent="0.25">
      <c r="F6811" s="57"/>
    </row>
    <row r="6812" spans="6:6" x14ac:dyDescent="0.25">
      <c r="F6812" s="57"/>
    </row>
    <row r="6813" spans="6:6" x14ac:dyDescent="0.25">
      <c r="F6813" s="57"/>
    </row>
    <row r="6814" spans="6:6" x14ac:dyDescent="0.25">
      <c r="F6814" s="57"/>
    </row>
    <row r="6815" spans="6:6" x14ac:dyDescent="0.25">
      <c r="F6815" s="57"/>
    </row>
    <row r="6816" spans="6:6" x14ac:dyDescent="0.25">
      <c r="F6816" s="57"/>
    </row>
    <row r="6817" spans="6:6" x14ac:dyDescent="0.25">
      <c r="F6817" s="57"/>
    </row>
    <row r="6818" spans="6:6" x14ac:dyDescent="0.25">
      <c r="F6818" s="57"/>
    </row>
    <row r="6819" spans="6:6" x14ac:dyDescent="0.25">
      <c r="F6819" s="57"/>
    </row>
    <row r="6820" spans="6:6" x14ac:dyDescent="0.25">
      <c r="F6820" s="57"/>
    </row>
    <row r="6821" spans="6:6" x14ac:dyDescent="0.25">
      <c r="F6821" s="57"/>
    </row>
    <row r="6822" spans="6:6" x14ac:dyDescent="0.25">
      <c r="F6822" s="57"/>
    </row>
    <row r="6823" spans="6:6" x14ac:dyDescent="0.25">
      <c r="F6823" s="57"/>
    </row>
    <row r="6824" spans="6:6" x14ac:dyDescent="0.25">
      <c r="F6824" s="57"/>
    </row>
    <row r="6825" spans="6:6" x14ac:dyDescent="0.25">
      <c r="F6825" s="57"/>
    </row>
    <row r="6826" spans="6:6" x14ac:dyDescent="0.25">
      <c r="F6826" s="57"/>
    </row>
    <row r="6827" spans="6:6" x14ac:dyDescent="0.25">
      <c r="F6827" s="57"/>
    </row>
    <row r="6828" spans="6:6" x14ac:dyDescent="0.25">
      <c r="F6828" s="57"/>
    </row>
    <row r="6829" spans="6:6" x14ac:dyDescent="0.25">
      <c r="F6829" s="57"/>
    </row>
    <row r="6830" spans="6:6" x14ac:dyDescent="0.25">
      <c r="F6830" s="57"/>
    </row>
    <row r="6831" spans="6:6" x14ac:dyDescent="0.25">
      <c r="F6831" s="57"/>
    </row>
    <row r="6832" spans="6:6" x14ac:dyDescent="0.25">
      <c r="F6832" s="57"/>
    </row>
    <row r="6833" spans="6:6" x14ac:dyDescent="0.25">
      <c r="F6833" s="57"/>
    </row>
    <row r="6834" spans="6:6" x14ac:dyDescent="0.25">
      <c r="F6834" s="57"/>
    </row>
    <row r="6835" spans="6:6" x14ac:dyDescent="0.25">
      <c r="F6835" s="57"/>
    </row>
    <row r="6836" spans="6:6" x14ac:dyDescent="0.25">
      <c r="F6836" s="57"/>
    </row>
    <row r="6837" spans="6:6" x14ac:dyDescent="0.25">
      <c r="F6837" s="57"/>
    </row>
    <row r="6838" spans="6:6" x14ac:dyDescent="0.25">
      <c r="F6838" s="57"/>
    </row>
    <row r="6839" spans="6:6" x14ac:dyDescent="0.25">
      <c r="F6839" s="57"/>
    </row>
    <row r="6840" spans="6:6" x14ac:dyDescent="0.25">
      <c r="F6840" s="57"/>
    </row>
    <row r="6841" spans="6:6" x14ac:dyDescent="0.25">
      <c r="F6841" s="57"/>
    </row>
    <row r="6842" spans="6:6" x14ac:dyDescent="0.25">
      <c r="F6842" s="57"/>
    </row>
    <row r="6843" spans="6:6" x14ac:dyDescent="0.25">
      <c r="F6843" s="57"/>
    </row>
    <row r="6844" spans="6:6" x14ac:dyDescent="0.25">
      <c r="F6844" s="57"/>
    </row>
    <row r="6845" spans="6:6" x14ac:dyDescent="0.25">
      <c r="F6845" s="57"/>
    </row>
    <row r="6846" spans="6:6" x14ac:dyDescent="0.25">
      <c r="F6846" s="57"/>
    </row>
    <row r="6847" spans="6:6" x14ac:dyDescent="0.25">
      <c r="F6847" s="57"/>
    </row>
    <row r="6848" spans="6:6" x14ac:dyDescent="0.25">
      <c r="F6848" s="57"/>
    </row>
    <row r="6849" spans="6:6" x14ac:dyDescent="0.25">
      <c r="F6849" s="57"/>
    </row>
    <row r="6850" spans="6:6" x14ac:dyDescent="0.25">
      <c r="F6850" s="57"/>
    </row>
    <row r="6851" spans="6:6" x14ac:dyDescent="0.25">
      <c r="F6851" s="57"/>
    </row>
    <row r="6852" spans="6:6" x14ac:dyDescent="0.25">
      <c r="F6852" s="57"/>
    </row>
    <row r="6853" spans="6:6" x14ac:dyDescent="0.25">
      <c r="F6853" s="57"/>
    </row>
    <row r="6854" spans="6:6" x14ac:dyDescent="0.25">
      <c r="F6854" s="57"/>
    </row>
    <row r="6855" spans="6:6" x14ac:dyDescent="0.25">
      <c r="F6855" s="57"/>
    </row>
    <row r="6856" spans="6:6" x14ac:dyDescent="0.25">
      <c r="F6856" s="57"/>
    </row>
    <row r="6857" spans="6:6" x14ac:dyDescent="0.25">
      <c r="F6857" s="57"/>
    </row>
    <row r="6858" spans="6:6" x14ac:dyDescent="0.25">
      <c r="F6858" s="57"/>
    </row>
    <row r="6859" spans="6:6" x14ac:dyDescent="0.25">
      <c r="F6859" s="57"/>
    </row>
    <row r="6860" spans="6:6" x14ac:dyDescent="0.25">
      <c r="F6860" s="57"/>
    </row>
    <row r="6861" spans="6:6" x14ac:dyDescent="0.25">
      <c r="F6861" s="57"/>
    </row>
    <row r="6862" spans="6:6" x14ac:dyDescent="0.25">
      <c r="F6862" s="57"/>
    </row>
    <row r="6863" spans="6:6" x14ac:dyDescent="0.25">
      <c r="F6863" s="57"/>
    </row>
    <row r="6864" spans="6:6" x14ac:dyDescent="0.25">
      <c r="F6864" s="57"/>
    </row>
    <row r="6865" spans="6:6" x14ac:dyDescent="0.25">
      <c r="F6865" s="57"/>
    </row>
    <row r="6866" spans="6:6" x14ac:dyDescent="0.25">
      <c r="F6866" s="57"/>
    </row>
    <row r="6867" spans="6:6" x14ac:dyDescent="0.25">
      <c r="F6867" s="57"/>
    </row>
    <row r="6868" spans="6:6" x14ac:dyDescent="0.25">
      <c r="F6868" s="57"/>
    </row>
    <row r="6869" spans="6:6" x14ac:dyDescent="0.25">
      <c r="F6869" s="57"/>
    </row>
    <row r="6870" spans="6:6" x14ac:dyDescent="0.25">
      <c r="F6870" s="57"/>
    </row>
    <row r="6871" spans="6:6" x14ac:dyDescent="0.25">
      <c r="F6871" s="57"/>
    </row>
    <row r="6872" spans="6:6" x14ac:dyDescent="0.25">
      <c r="F6872" s="57"/>
    </row>
    <row r="6873" spans="6:6" x14ac:dyDescent="0.25">
      <c r="F6873" s="57"/>
    </row>
    <row r="6874" spans="6:6" x14ac:dyDescent="0.25">
      <c r="F6874" s="57"/>
    </row>
    <row r="6875" spans="6:6" x14ac:dyDescent="0.25">
      <c r="F6875" s="57"/>
    </row>
    <row r="6876" spans="6:6" x14ac:dyDescent="0.25">
      <c r="F6876" s="57"/>
    </row>
    <row r="6877" spans="6:6" x14ac:dyDescent="0.25">
      <c r="F6877" s="57"/>
    </row>
    <row r="6878" spans="6:6" x14ac:dyDescent="0.25">
      <c r="F6878" s="57"/>
    </row>
    <row r="6879" spans="6:6" x14ac:dyDescent="0.25">
      <c r="F6879" s="57"/>
    </row>
    <row r="6880" spans="6:6" x14ac:dyDescent="0.25">
      <c r="F6880" s="57"/>
    </row>
    <row r="6881" spans="6:6" x14ac:dyDescent="0.25">
      <c r="F6881" s="57"/>
    </row>
    <row r="6882" spans="6:6" x14ac:dyDescent="0.25">
      <c r="F6882" s="57"/>
    </row>
    <row r="6883" spans="6:6" x14ac:dyDescent="0.25">
      <c r="F6883" s="57"/>
    </row>
    <row r="6884" spans="6:6" x14ac:dyDescent="0.25">
      <c r="F6884" s="57"/>
    </row>
    <row r="6885" spans="6:6" x14ac:dyDescent="0.25">
      <c r="F6885" s="57"/>
    </row>
    <row r="6886" spans="6:6" x14ac:dyDescent="0.25">
      <c r="F6886" s="57"/>
    </row>
    <row r="6887" spans="6:6" x14ac:dyDescent="0.25">
      <c r="F6887" s="57"/>
    </row>
    <row r="6888" spans="6:6" x14ac:dyDescent="0.25">
      <c r="F6888" s="57"/>
    </row>
    <row r="6889" spans="6:6" x14ac:dyDescent="0.25">
      <c r="F6889" s="57"/>
    </row>
    <row r="6890" spans="6:6" x14ac:dyDescent="0.25">
      <c r="F6890" s="57"/>
    </row>
    <row r="6891" spans="6:6" x14ac:dyDescent="0.25">
      <c r="F6891" s="57"/>
    </row>
    <row r="6892" spans="6:6" x14ac:dyDescent="0.25">
      <c r="F6892" s="57"/>
    </row>
    <row r="6893" spans="6:6" x14ac:dyDescent="0.25">
      <c r="F6893" s="57"/>
    </row>
    <row r="6894" spans="6:6" x14ac:dyDescent="0.25">
      <c r="F6894" s="57"/>
    </row>
    <row r="6895" spans="6:6" x14ac:dyDescent="0.25">
      <c r="F6895" s="57"/>
    </row>
    <row r="6896" spans="6:6" x14ac:dyDescent="0.25">
      <c r="F6896" s="57"/>
    </row>
    <row r="6897" spans="6:6" x14ac:dyDescent="0.25">
      <c r="F6897" s="57"/>
    </row>
    <row r="6898" spans="6:6" x14ac:dyDescent="0.25">
      <c r="F6898" s="57"/>
    </row>
    <row r="6899" spans="6:6" x14ac:dyDescent="0.25">
      <c r="F6899" s="57"/>
    </row>
    <row r="6900" spans="6:6" x14ac:dyDescent="0.25">
      <c r="F6900" s="57"/>
    </row>
    <row r="6901" spans="6:6" x14ac:dyDescent="0.25">
      <c r="F6901" s="57"/>
    </row>
    <row r="6902" spans="6:6" x14ac:dyDescent="0.25">
      <c r="F6902" s="57"/>
    </row>
    <row r="6903" spans="6:6" x14ac:dyDescent="0.25">
      <c r="F6903" s="57"/>
    </row>
    <row r="6904" spans="6:6" x14ac:dyDescent="0.25">
      <c r="F6904" s="57"/>
    </row>
    <row r="6905" spans="6:6" x14ac:dyDescent="0.25">
      <c r="F6905" s="57"/>
    </row>
    <row r="6906" spans="6:6" x14ac:dyDescent="0.25">
      <c r="F6906" s="57"/>
    </row>
    <row r="6907" spans="6:6" x14ac:dyDescent="0.25">
      <c r="F6907" s="57"/>
    </row>
    <row r="6908" spans="6:6" x14ac:dyDescent="0.25">
      <c r="F6908" s="57"/>
    </row>
    <row r="6909" spans="6:6" x14ac:dyDescent="0.25">
      <c r="F6909" s="57"/>
    </row>
    <row r="6910" spans="6:6" x14ac:dyDescent="0.25">
      <c r="F6910" s="57"/>
    </row>
    <row r="6911" spans="6:6" x14ac:dyDescent="0.25">
      <c r="F6911" s="57"/>
    </row>
    <row r="6912" spans="6:6" x14ac:dyDescent="0.25">
      <c r="F6912" s="57"/>
    </row>
    <row r="6913" spans="6:6" x14ac:dyDescent="0.25">
      <c r="F6913" s="57"/>
    </row>
    <row r="6914" spans="6:6" x14ac:dyDescent="0.25">
      <c r="F6914" s="57"/>
    </row>
    <row r="6915" spans="6:6" x14ac:dyDescent="0.25">
      <c r="F6915" s="57"/>
    </row>
    <row r="6916" spans="6:6" x14ac:dyDescent="0.25">
      <c r="F6916" s="57"/>
    </row>
    <row r="6917" spans="6:6" x14ac:dyDescent="0.25">
      <c r="F6917" s="57"/>
    </row>
    <row r="6918" spans="6:6" x14ac:dyDescent="0.25">
      <c r="F6918" s="57"/>
    </row>
    <row r="6919" spans="6:6" x14ac:dyDescent="0.25">
      <c r="F6919" s="57"/>
    </row>
    <row r="6920" spans="6:6" x14ac:dyDescent="0.25">
      <c r="F6920" s="57"/>
    </row>
    <row r="6921" spans="6:6" x14ac:dyDescent="0.25">
      <c r="F6921" s="57"/>
    </row>
    <row r="6922" spans="6:6" x14ac:dyDescent="0.25">
      <c r="F6922" s="57"/>
    </row>
    <row r="6923" spans="6:6" x14ac:dyDescent="0.25">
      <c r="F6923" s="57"/>
    </row>
    <row r="6924" spans="6:6" x14ac:dyDescent="0.25">
      <c r="F6924" s="57"/>
    </row>
    <row r="6925" spans="6:6" x14ac:dyDescent="0.25">
      <c r="F6925" s="57"/>
    </row>
    <row r="6926" spans="6:6" x14ac:dyDescent="0.25">
      <c r="F6926" s="57"/>
    </row>
    <row r="6927" spans="6:6" x14ac:dyDescent="0.25">
      <c r="F6927" s="57"/>
    </row>
    <row r="6928" spans="6:6" x14ac:dyDescent="0.25">
      <c r="F6928" s="57"/>
    </row>
    <row r="6929" spans="6:6" x14ac:dyDescent="0.25">
      <c r="F6929" s="57"/>
    </row>
    <row r="6930" spans="6:6" x14ac:dyDescent="0.25">
      <c r="F6930" s="57"/>
    </row>
    <row r="6931" spans="6:6" x14ac:dyDescent="0.25">
      <c r="F6931" s="57"/>
    </row>
    <row r="6932" spans="6:6" x14ac:dyDescent="0.25">
      <c r="F6932" s="57"/>
    </row>
    <row r="6933" spans="6:6" x14ac:dyDescent="0.25">
      <c r="F6933" s="57"/>
    </row>
    <row r="6934" spans="6:6" x14ac:dyDescent="0.25">
      <c r="F6934" s="57"/>
    </row>
    <row r="6935" spans="6:6" x14ac:dyDescent="0.25">
      <c r="F6935" s="57"/>
    </row>
    <row r="6936" spans="6:6" x14ac:dyDescent="0.25">
      <c r="F6936" s="57"/>
    </row>
    <row r="6937" spans="6:6" x14ac:dyDescent="0.25">
      <c r="F6937" s="57"/>
    </row>
    <row r="6938" spans="6:6" x14ac:dyDescent="0.25">
      <c r="F6938" s="57"/>
    </row>
    <row r="6939" spans="6:6" x14ac:dyDescent="0.25">
      <c r="F6939" s="57"/>
    </row>
    <row r="6940" spans="6:6" x14ac:dyDescent="0.25">
      <c r="F6940" s="57"/>
    </row>
    <row r="6941" spans="6:6" x14ac:dyDescent="0.25">
      <c r="F6941" s="57"/>
    </row>
    <row r="6942" spans="6:6" x14ac:dyDescent="0.25">
      <c r="F6942" s="57"/>
    </row>
    <row r="6943" spans="6:6" x14ac:dyDescent="0.25">
      <c r="F6943" s="57"/>
    </row>
    <row r="6944" spans="6:6" x14ac:dyDescent="0.25">
      <c r="F6944" s="57"/>
    </row>
    <row r="6945" spans="6:6" x14ac:dyDescent="0.25">
      <c r="F6945" s="57"/>
    </row>
    <row r="6946" spans="6:6" x14ac:dyDescent="0.25">
      <c r="F6946" s="57"/>
    </row>
    <row r="6947" spans="6:6" x14ac:dyDescent="0.25">
      <c r="F6947" s="57"/>
    </row>
    <row r="6948" spans="6:6" x14ac:dyDescent="0.25">
      <c r="F6948" s="57"/>
    </row>
    <row r="6949" spans="6:6" x14ac:dyDescent="0.25">
      <c r="F6949" s="57"/>
    </row>
    <row r="6950" spans="6:6" x14ac:dyDescent="0.25">
      <c r="F6950" s="57"/>
    </row>
    <row r="6951" spans="6:6" x14ac:dyDescent="0.25">
      <c r="F6951" s="57"/>
    </row>
    <row r="6952" spans="6:6" x14ac:dyDescent="0.25">
      <c r="F6952" s="57"/>
    </row>
    <row r="6953" spans="6:6" x14ac:dyDescent="0.25">
      <c r="F6953" s="57"/>
    </row>
    <row r="6954" spans="6:6" x14ac:dyDescent="0.25">
      <c r="F6954" s="57"/>
    </row>
    <row r="6955" spans="6:6" x14ac:dyDescent="0.25">
      <c r="F6955" s="57"/>
    </row>
    <row r="6956" spans="6:6" x14ac:dyDescent="0.25">
      <c r="F6956" s="57"/>
    </row>
    <row r="6957" spans="6:6" x14ac:dyDescent="0.25">
      <c r="F6957" s="57"/>
    </row>
    <row r="6958" spans="6:6" x14ac:dyDescent="0.25">
      <c r="F6958" s="57"/>
    </row>
    <row r="6959" spans="6:6" x14ac:dyDescent="0.25">
      <c r="F6959" s="57"/>
    </row>
    <row r="6960" spans="6:6" x14ac:dyDescent="0.25">
      <c r="F6960" s="57"/>
    </row>
    <row r="6961" spans="6:6" x14ac:dyDescent="0.25">
      <c r="F6961" s="57"/>
    </row>
    <row r="6962" spans="6:6" x14ac:dyDescent="0.25">
      <c r="F6962" s="57"/>
    </row>
    <row r="6963" spans="6:6" x14ac:dyDescent="0.25">
      <c r="F6963" s="57"/>
    </row>
    <row r="6964" spans="6:6" x14ac:dyDescent="0.25">
      <c r="F6964" s="57"/>
    </row>
    <row r="6965" spans="6:6" x14ac:dyDescent="0.25">
      <c r="F6965" s="57"/>
    </row>
    <row r="6966" spans="6:6" x14ac:dyDescent="0.25">
      <c r="F6966" s="57"/>
    </row>
    <row r="6967" spans="6:6" x14ac:dyDescent="0.25">
      <c r="F6967" s="57"/>
    </row>
    <row r="6968" spans="6:6" x14ac:dyDescent="0.25">
      <c r="F6968" s="57"/>
    </row>
    <row r="6969" spans="6:6" x14ac:dyDescent="0.25">
      <c r="F6969" s="57"/>
    </row>
    <row r="6970" spans="6:6" x14ac:dyDescent="0.25">
      <c r="F6970" s="57"/>
    </row>
    <row r="6971" spans="6:6" x14ac:dyDescent="0.25">
      <c r="F6971" s="57"/>
    </row>
    <row r="6972" spans="6:6" x14ac:dyDescent="0.25">
      <c r="F6972" s="57"/>
    </row>
    <row r="6973" spans="6:6" x14ac:dyDescent="0.25">
      <c r="F6973" s="57"/>
    </row>
    <row r="6974" spans="6:6" x14ac:dyDescent="0.25">
      <c r="F6974" s="57"/>
    </row>
    <row r="6975" spans="6:6" x14ac:dyDescent="0.25">
      <c r="F6975" s="57"/>
    </row>
    <row r="6976" spans="6:6" x14ac:dyDescent="0.25">
      <c r="F6976" s="57"/>
    </row>
    <row r="6977" spans="6:6" x14ac:dyDescent="0.25">
      <c r="F6977" s="57"/>
    </row>
    <row r="6978" spans="6:6" x14ac:dyDescent="0.25">
      <c r="F6978" s="57"/>
    </row>
    <row r="6979" spans="6:6" x14ac:dyDescent="0.25">
      <c r="F6979" s="57"/>
    </row>
    <row r="6980" spans="6:6" x14ac:dyDescent="0.25">
      <c r="F6980" s="57"/>
    </row>
    <row r="6981" spans="6:6" x14ac:dyDescent="0.25">
      <c r="F6981" s="57"/>
    </row>
    <row r="6982" spans="6:6" x14ac:dyDescent="0.25">
      <c r="F6982" s="57"/>
    </row>
    <row r="6983" spans="6:6" x14ac:dyDescent="0.25">
      <c r="F6983" s="57"/>
    </row>
    <row r="6984" spans="6:6" x14ac:dyDescent="0.25">
      <c r="F6984" s="57"/>
    </row>
    <row r="6985" spans="6:6" x14ac:dyDescent="0.25">
      <c r="F6985" s="57"/>
    </row>
    <row r="6986" spans="6:6" x14ac:dyDescent="0.25">
      <c r="F6986" s="57"/>
    </row>
    <row r="6987" spans="6:6" x14ac:dyDescent="0.25">
      <c r="F6987" s="57"/>
    </row>
    <row r="6988" spans="6:6" x14ac:dyDescent="0.25">
      <c r="F6988" s="57"/>
    </row>
    <row r="6989" spans="6:6" x14ac:dyDescent="0.25">
      <c r="F6989" s="57"/>
    </row>
    <row r="6990" spans="6:6" x14ac:dyDescent="0.25">
      <c r="F6990" s="57"/>
    </row>
    <row r="6991" spans="6:6" x14ac:dyDescent="0.25">
      <c r="F6991" s="57"/>
    </row>
    <row r="6992" spans="6:6" x14ac:dyDescent="0.25">
      <c r="F6992" s="57"/>
    </row>
    <row r="6993" spans="6:6" x14ac:dyDescent="0.25">
      <c r="F6993" s="57"/>
    </row>
    <row r="6994" spans="6:6" x14ac:dyDescent="0.25">
      <c r="F6994" s="57"/>
    </row>
    <row r="6995" spans="6:6" x14ac:dyDescent="0.25">
      <c r="F6995" s="57"/>
    </row>
    <row r="6996" spans="6:6" x14ac:dyDescent="0.25">
      <c r="F6996" s="57"/>
    </row>
    <row r="6997" spans="6:6" x14ac:dyDescent="0.25">
      <c r="F6997" s="57"/>
    </row>
    <row r="6998" spans="6:6" x14ac:dyDescent="0.25">
      <c r="F6998" s="57"/>
    </row>
    <row r="6999" spans="6:6" x14ac:dyDescent="0.25">
      <c r="F6999" s="57"/>
    </row>
    <row r="7000" spans="6:6" x14ac:dyDescent="0.25">
      <c r="F7000" s="57"/>
    </row>
    <row r="7001" spans="6:6" x14ac:dyDescent="0.25">
      <c r="F7001" s="57"/>
    </row>
    <row r="7002" spans="6:6" x14ac:dyDescent="0.25">
      <c r="F7002" s="57"/>
    </row>
    <row r="7003" spans="6:6" x14ac:dyDescent="0.25">
      <c r="F7003" s="57"/>
    </row>
    <row r="7004" spans="6:6" x14ac:dyDescent="0.25">
      <c r="F7004" s="57"/>
    </row>
    <row r="7005" spans="6:6" x14ac:dyDescent="0.25">
      <c r="F7005" s="57"/>
    </row>
    <row r="7006" spans="6:6" x14ac:dyDescent="0.25">
      <c r="F7006" s="57"/>
    </row>
    <row r="7007" spans="6:6" x14ac:dyDescent="0.25">
      <c r="F7007" s="57"/>
    </row>
    <row r="7008" spans="6:6" x14ac:dyDescent="0.25">
      <c r="F7008" s="57"/>
    </row>
    <row r="7009" spans="6:6" x14ac:dyDescent="0.25">
      <c r="F7009" s="57"/>
    </row>
    <row r="7010" spans="6:6" x14ac:dyDescent="0.25">
      <c r="F7010" s="57"/>
    </row>
    <row r="7011" spans="6:6" x14ac:dyDescent="0.25">
      <c r="F7011" s="57"/>
    </row>
    <row r="7012" spans="6:6" x14ac:dyDescent="0.25">
      <c r="F7012" s="57"/>
    </row>
    <row r="7013" spans="6:6" x14ac:dyDescent="0.25">
      <c r="F7013" s="57"/>
    </row>
    <row r="7014" spans="6:6" x14ac:dyDescent="0.25">
      <c r="F7014" s="57"/>
    </row>
    <row r="7015" spans="6:6" x14ac:dyDescent="0.25">
      <c r="F7015" s="57"/>
    </row>
    <row r="7016" spans="6:6" x14ac:dyDescent="0.25">
      <c r="F7016" s="57"/>
    </row>
    <row r="7017" spans="6:6" x14ac:dyDescent="0.25">
      <c r="F7017" s="57"/>
    </row>
    <row r="7018" spans="6:6" x14ac:dyDescent="0.25">
      <c r="F7018" s="57"/>
    </row>
    <row r="7019" spans="6:6" x14ac:dyDescent="0.25">
      <c r="F7019" s="57"/>
    </row>
    <row r="7020" spans="6:6" x14ac:dyDescent="0.25">
      <c r="F7020" s="57"/>
    </row>
    <row r="7021" spans="6:6" x14ac:dyDescent="0.25">
      <c r="F7021" s="57"/>
    </row>
    <row r="7022" spans="6:6" x14ac:dyDescent="0.25">
      <c r="F7022" s="57"/>
    </row>
    <row r="7023" spans="6:6" x14ac:dyDescent="0.25">
      <c r="F7023" s="57"/>
    </row>
    <row r="7024" spans="6:6" x14ac:dyDescent="0.25">
      <c r="F7024" s="57"/>
    </row>
    <row r="7025" spans="6:6" x14ac:dyDescent="0.25">
      <c r="F7025" s="57"/>
    </row>
    <row r="7026" spans="6:6" x14ac:dyDescent="0.25">
      <c r="F7026" s="57"/>
    </row>
    <row r="7027" spans="6:6" x14ac:dyDescent="0.25">
      <c r="F7027" s="57"/>
    </row>
    <row r="7028" spans="6:6" x14ac:dyDescent="0.25">
      <c r="F7028" s="57"/>
    </row>
    <row r="7029" spans="6:6" x14ac:dyDescent="0.25">
      <c r="F7029" s="57"/>
    </row>
    <row r="7030" spans="6:6" x14ac:dyDescent="0.25">
      <c r="F7030" s="57"/>
    </row>
    <row r="7031" spans="6:6" x14ac:dyDescent="0.25">
      <c r="F7031" s="57"/>
    </row>
    <row r="7032" spans="6:6" x14ac:dyDescent="0.25">
      <c r="F7032" s="57"/>
    </row>
    <row r="7033" spans="6:6" x14ac:dyDescent="0.25">
      <c r="F7033" s="57"/>
    </row>
    <row r="7034" spans="6:6" x14ac:dyDescent="0.25">
      <c r="F7034" s="57"/>
    </row>
    <row r="7035" spans="6:6" x14ac:dyDescent="0.25">
      <c r="F7035" s="57"/>
    </row>
    <row r="7036" spans="6:6" x14ac:dyDescent="0.25">
      <c r="F7036" s="57"/>
    </row>
    <row r="7037" spans="6:6" x14ac:dyDescent="0.25">
      <c r="F7037" s="57"/>
    </row>
    <row r="7038" spans="6:6" x14ac:dyDescent="0.25">
      <c r="F7038" s="57"/>
    </row>
    <row r="7039" spans="6:6" x14ac:dyDescent="0.25">
      <c r="F7039" s="57"/>
    </row>
    <row r="7040" spans="6:6" x14ac:dyDescent="0.25">
      <c r="F7040" s="57"/>
    </row>
    <row r="7041" spans="6:6" x14ac:dyDescent="0.25">
      <c r="F7041" s="57"/>
    </row>
    <row r="7042" spans="6:6" x14ac:dyDescent="0.25">
      <c r="F7042" s="57"/>
    </row>
    <row r="7043" spans="6:6" x14ac:dyDescent="0.25">
      <c r="F7043" s="57"/>
    </row>
    <row r="7044" spans="6:6" x14ac:dyDescent="0.25">
      <c r="F7044" s="57"/>
    </row>
    <row r="7045" spans="6:6" x14ac:dyDescent="0.25">
      <c r="F7045" s="57"/>
    </row>
    <row r="7046" spans="6:6" x14ac:dyDescent="0.25">
      <c r="F7046" s="57"/>
    </row>
    <row r="7047" spans="6:6" x14ac:dyDescent="0.25">
      <c r="F7047" s="57"/>
    </row>
    <row r="7048" spans="6:6" x14ac:dyDescent="0.25">
      <c r="F7048" s="57"/>
    </row>
    <row r="7049" spans="6:6" x14ac:dyDescent="0.25">
      <c r="F7049" s="57"/>
    </row>
    <row r="7050" spans="6:6" x14ac:dyDescent="0.25">
      <c r="F7050" s="57"/>
    </row>
    <row r="7051" spans="6:6" x14ac:dyDescent="0.25">
      <c r="F7051" s="57"/>
    </row>
    <row r="7052" spans="6:6" x14ac:dyDescent="0.25">
      <c r="F7052" s="57"/>
    </row>
    <row r="7053" spans="6:6" x14ac:dyDescent="0.25">
      <c r="F7053" s="57"/>
    </row>
    <row r="7054" spans="6:6" x14ac:dyDescent="0.25">
      <c r="F7054" s="57"/>
    </row>
    <row r="7055" spans="6:6" x14ac:dyDescent="0.25">
      <c r="F7055" s="57"/>
    </row>
    <row r="7056" spans="6:6" x14ac:dyDescent="0.25">
      <c r="F7056" s="57"/>
    </row>
    <row r="7057" spans="6:6" x14ac:dyDescent="0.25">
      <c r="F7057" s="57"/>
    </row>
    <row r="7058" spans="6:6" x14ac:dyDescent="0.25">
      <c r="F7058" s="57"/>
    </row>
    <row r="7059" spans="6:6" x14ac:dyDescent="0.25">
      <c r="F7059" s="57"/>
    </row>
    <row r="7060" spans="6:6" x14ac:dyDescent="0.25">
      <c r="F7060" s="57"/>
    </row>
    <row r="7061" spans="6:6" x14ac:dyDescent="0.25">
      <c r="F7061" s="57"/>
    </row>
    <row r="7062" spans="6:6" x14ac:dyDescent="0.25">
      <c r="F7062" s="57"/>
    </row>
    <row r="7063" spans="6:6" x14ac:dyDescent="0.25">
      <c r="F7063" s="57"/>
    </row>
    <row r="7064" spans="6:6" x14ac:dyDescent="0.25">
      <c r="F7064" s="57"/>
    </row>
    <row r="7065" spans="6:6" x14ac:dyDescent="0.25">
      <c r="F7065" s="57"/>
    </row>
    <row r="7066" spans="6:6" x14ac:dyDescent="0.25">
      <c r="F7066" s="57"/>
    </row>
    <row r="7067" spans="6:6" x14ac:dyDescent="0.25">
      <c r="F7067" s="57"/>
    </row>
    <row r="7068" spans="6:6" x14ac:dyDescent="0.25">
      <c r="F7068" s="57"/>
    </row>
    <row r="7069" spans="6:6" x14ac:dyDescent="0.25">
      <c r="F7069" s="57"/>
    </row>
    <row r="7070" spans="6:6" x14ac:dyDescent="0.25">
      <c r="F7070" s="57"/>
    </row>
    <row r="7071" spans="6:6" x14ac:dyDescent="0.25">
      <c r="F7071" s="57"/>
    </row>
    <row r="7072" spans="6:6" x14ac:dyDescent="0.25">
      <c r="F7072" s="57"/>
    </row>
    <row r="7073" spans="6:6" x14ac:dyDescent="0.25">
      <c r="F7073" s="57"/>
    </row>
    <row r="7074" spans="6:6" x14ac:dyDescent="0.25">
      <c r="F7074" s="57"/>
    </row>
    <row r="7075" spans="6:6" x14ac:dyDescent="0.25">
      <c r="F7075" s="57"/>
    </row>
    <row r="7076" spans="6:6" x14ac:dyDescent="0.25">
      <c r="F7076" s="57"/>
    </row>
    <row r="7077" spans="6:6" x14ac:dyDescent="0.25">
      <c r="F7077" s="57"/>
    </row>
    <row r="7078" spans="6:6" x14ac:dyDescent="0.25">
      <c r="F7078" s="57"/>
    </row>
    <row r="7079" spans="6:6" x14ac:dyDescent="0.25">
      <c r="F7079" s="57"/>
    </row>
    <row r="7080" spans="6:6" x14ac:dyDescent="0.25">
      <c r="F7080" s="57"/>
    </row>
    <row r="7081" spans="6:6" x14ac:dyDescent="0.25">
      <c r="F7081" s="57"/>
    </row>
    <row r="7082" spans="6:6" x14ac:dyDescent="0.25">
      <c r="F7082" s="57"/>
    </row>
    <row r="7083" spans="6:6" x14ac:dyDescent="0.25">
      <c r="F7083" s="57"/>
    </row>
    <row r="7084" spans="6:6" x14ac:dyDescent="0.25">
      <c r="F7084" s="57"/>
    </row>
    <row r="7085" spans="6:6" x14ac:dyDescent="0.25">
      <c r="F7085" s="57"/>
    </row>
    <row r="7086" spans="6:6" x14ac:dyDescent="0.25">
      <c r="F7086" s="57"/>
    </row>
    <row r="7087" spans="6:6" x14ac:dyDescent="0.25">
      <c r="F7087" s="57"/>
    </row>
    <row r="7088" spans="6:6" x14ac:dyDescent="0.25">
      <c r="F7088" s="57"/>
    </row>
    <row r="7089" spans="6:6" x14ac:dyDescent="0.25">
      <c r="F7089" s="57"/>
    </row>
    <row r="7090" spans="6:6" x14ac:dyDescent="0.25">
      <c r="F7090" s="57"/>
    </row>
    <row r="7091" spans="6:6" x14ac:dyDescent="0.25">
      <c r="F7091" s="57"/>
    </row>
    <row r="7092" spans="6:6" x14ac:dyDescent="0.25">
      <c r="F7092" s="57"/>
    </row>
    <row r="7093" spans="6:6" x14ac:dyDescent="0.25">
      <c r="F7093" s="57"/>
    </row>
    <row r="7094" spans="6:6" x14ac:dyDescent="0.25">
      <c r="F7094" s="57"/>
    </row>
    <row r="7095" spans="6:6" x14ac:dyDescent="0.25">
      <c r="F7095" s="57"/>
    </row>
    <row r="7096" spans="6:6" x14ac:dyDescent="0.25">
      <c r="F7096" s="57"/>
    </row>
    <row r="7097" spans="6:6" x14ac:dyDescent="0.25">
      <c r="F7097" s="57"/>
    </row>
    <row r="7098" spans="6:6" x14ac:dyDescent="0.25">
      <c r="F7098" s="57"/>
    </row>
    <row r="7099" spans="6:6" x14ac:dyDescent="0.25">
      <c r="F7099" s="57"/>
    </row>
    <row r="7100" spans="6:6" x14ac:dyDescent="0.25">
      <c r="F7100" s="57"/>
    </row>
    <row r="7101" spans="6:6" x14ac:dyDescent="0.25">
      <c r="F7101" s="57"/>
    </row>
    <row r="7102" spans="6:6" x14ac:dyDescent="0.25">
      <c r="F7102" s="57"/>
    </row>
    <row r="7103" spans="6:6" x14ac:dyDescent="0.25">
      <c r="F7103" s="57"/>
    </row>
    <row r="7104" spans="6:6" x14ac:dyDescent="0.25">
      <c r="F7104" s="57"/>
    </row>
    <row r="7105" spans="6:6" x14ac:dyDescent="0.25">
      <c r="F7105" s="57"/>
    </row>
    <row r="7106" spans="6:6" x14ac:dyDescent="0.25">
      <c r="F7106" s="57"/>
    </row>
    <row r="7107" spans="6:6" x14ac:dyDescent="0.25">
      <c r="F7107" s="57"/>
    </row>
    <row r="7108" spans="6:6" x14ac:dyDescent="0.25">
      <c r="F7108" s="57"/>
    </row>
    <row r="7109" spans="6:6" x14ac:dyDescent="0.25">
      <c r="F7109" s="57"/>
    </row>
    <row r="7110" spans="6:6" x14ac:dyDescent="0.25">
      <c r="F7110" s="57"/>
    </row>
    <row r="7111" spans="6:6" x14ac:dyDescent="0.25">
      <c r="F7111" s="57"/>
    </row>
    <row r="7112" spans="6:6" x14ac:dyDescent="0.25">
      <c r="F7112" s="57"/>
    </row>
    <row r="7113" spans="6:6" x14ac:dyDescent="0.25">
      <c r="F7113" s="57"/>
    </row>
    <row r="7114" spans="6:6" x14ac:dyDescent="0.25">
      <c r="F7114" s="57"/>
    </row>
    <row r="7115" spans="6:6" x14ac:dyDescent="0.25">
      <c r="F7115" s="57"/>
    </row>
    <row r="7116" spans="6:6" x14ac:dyDescent="0.25">
      <c r="F7116" s="57"/>
    </row>
    <row r="7117" spans="6:6" x14ac:dyDescent="0.25">
      <c r="F7117" s="57"/>
    </row>
    <row r="7118" spans="6:6" x14ac:dyDescent="0.25">
      <c r="F7118" s="57"/>
    </row>
    <row r="7119" spans="6:6" x14ac:dyDescent="0.25">
      <c r="F7119" s="57"/>
    </row>
    <row r="7120" spans="6:6" x14ac:dyDescent="0.25">
      <c r="F7120" s="57"/>
    </row>
    <row r="7121" spans="6:6" x14ac:dyDescent="0.25">
      <c r="F7121" s="57"/>
    </row>
    <row r="7122" spans="6:6" x14ac:dyDescent="0.25">
      <c r="F7122" s="57"/>
    </row>
    <row r="7123" spans="6:6" x14ac:dyDescent="0.25">
      <c r="F7123" s="57"/>
    </row>
    <row r="7124" spans="6:6" x14ac:dyDescent="0.25">
      <c r="F7124" s="57"/>
    </row>
    <row r="7125" spans="6:6" x14ac:dyDescent="0.25">
      <c r="F7125" s="57"/>
    </row>
    <row r="7126" spans="6:6" x14ac:dyDescent="0.25">
      <c r="F7126" s="57"/>
    </row>
    <row r="7127" spans="6:6" x14ac:dyDescent="0.25">
      <c r="F7127" s="57"/>
    </row>
    <row r="7128" spans="6:6" x14ac:dyDescent="0.25">
      <c r="F7128" s="57"/>
    </row>
    <row r="7129" spans="6:6" x14ac:dyDescent="0.25">
      <c r="F7129" s="57"/>
    </row>
    <row r="7130" spans="6:6" x14ac:dyDescent="0.25">
      <c r="F7130" s="57"/>
    </row>
    <row r="7131" spans="6:6" x14ac:dyDescent="0.25">
      <c r="F7131" s="57"/>
    </row>
    <row r="7132" spans="6:6" x14ac:dyDescent="0.25">
      <c r="F7132" s="57"/>
    </row>
    <row r="7133" spans="6:6" x14ac:dyDescent="0.25">
      <c r="F7133" s="57"/>
    </row>
    <row r="7134" spans="6:6" x14ac:dyDescent="0.25">
      <c r="F7134" s="57"/>
    </row>
    <row r="7135" spans="6:6" x14ac:dyDescent="0.25">
      <c r="F7135" s="57"/>
    </row>
    <row r="7136" spans="6:6" x14ac:dyDescent="0.25">
      <c r="F7136" s="57"/>
    </row>
    <row r="7137" spans="6:6" x14ac:dyDescent="0.25">
      <c r="F7137" s="57"/>
    </row>
    <row r="7138" spans="6:6" x14ac:dyDescent="0.25">
      <c r="F7138" s="57"/>
    </row>
    <row r="7139" spans="6:6" x14ac:dyDescent="0.25">
      <c r="F7139" s="57"/>
    </row>
    <row r="7140" spans="6:6" x14ac:dyDescent="0.25">
      <c r="F7140" s="57"/>
    </row>
    <row r="7141" spans="6:6" x14ac:dyDescent="0.25">
      <c r="F7141" s="57"/>
    </row>
    <row r="7142" spans="6:6" x14ac:dyDescent="0.25">
      <c r="F7142" s="57"/>
    </row>
    <row r="7143" spans="6:6" x14ac:dyDescent="0.25">
      <c r="F7143" s="57"/>
    </row>
    <row r="7144" spans="6:6" x14ac:dyDescent="0.25">
      <c r="F7144" s="57"/>
    </row>
    <row r="7145" spans="6:6" x14ac:dyDescent="0.25">
      <c r="F7145" s="57"/>
    </row>
    <row r="7146" spans="6:6" x14ac:dyDescent="0.25">
      <c r="F7146" s="57"/>
    </row>
    <row r="7147" spans="6:6" x14ac:dyDescent="0.25">
      <c r="F7147" s="57"/>
    </row>
    <row r="7148" spans="6:6" x14ac:dyDescent="0.25">
      <c r="F7148" s="57"/>
    </row>
    <row r="7149" spans="6:6" x14ac:dyDescent="0.25">
      <c r="F7149" s="57"/>
    </row>
    <row r="7150" spans="6:6" x14ac:dyDescent="0.25">
      <c r="F7150" s="57"/>
    </row>
    <row r="7151" spans="6:6" x14ac:dyDescent="0.25">
      <c r="F7151" s="57"/>
    </row>
    <row r="7152" spans="6:6" x14ac:dyDescent="0.25">
      <c r="F7152" s="57"/>
    </row>
    <row r="7153" spans="6:6" x14ac:dyDescent="0.25">
      <c r="F7153" s="57"/>
    </row>
    <row r="7154" spans="6:6" x14ac:dyDescent="0.25">
      <c r="F7154" s="57"/>
    </row>
    <row r="7155" spans="6:6" x14ac:dyDescent="0.25">
      <c r="F7155" s="57"/>
    </row>
    <row r="7156" spans="6:6" x14ac:dyDescent="0.25">
      <c r="F7156" s="57"/>
    </row>
    <row r="7157" spans="6:6" x14ac:dyDescent="0.25">
      <c r="F7157" s="57"/>
    </row>
    <row r="7158" spans="6:6" x14ac:dyDescent="0.25">
      <c r="F7158" s="57"/>
    </row>
    <row r="7159" spans="6:6" x14ac:dyDescent="0.25">
      <c r="F7159" s="57"/>
    </row>
    <row r="7160" spans="6:6" x14ac:dyDescent="0.25">
      <c r="F7160" s="57"/>
    </row>
    <row r="7161" spans="6:6" x14ac:dyDescent="0.25">
      <c r="F7161" s="57"/>
    </row>
    <row r="7162" spans="6:6" x14ac:dyDescent="0.25">
      <c r="F7162" s="57"/>
    </row>
    <row r="7163" spans="6:6" x14ac:dyDescent="0.25">
      <c r="F7163" s="57"/>
    </row>
    <row r="7164" spans="6:6" x14ac:dyDescent="0.25">
      <c r="F7164" s="57"/>
    </row>
    <row r="7165" spans="6:6" x14ac:dyDescent="0.25">
      <c r="F7165" s="57"/>
    </row>
    <row r="7166" spans="6:6" x14ac:dyDescent="0.25">
      <c r="F7166" s="57"/>
    </row>
    <row r="7167" spans="6:6" x14ac:dyDescent="0.25">
      <c r="F7167" s="57"/>
    </row>
    <row r="7168" spans="6:6" x14ac:dyDescent="0.25">
      <c r="F7168" s="57"/>
    </row>
    <row r="7169" spans="6:6" x14ac:dyDescent="0.25">
      <c r="F7169" s="57"/>
    </row>
    <row r="7170" spans="6:6" x14ac:dyDescent="0.25">
      <c r="F7170" s="57"/>
    </row>
    <row r="7171" spans="6:6" x14ac:dyDescent="0.25">
      <c r="F7171" s="57"/>
    </row>
    <row r="7172" spans="6:6" x14ac:dyDescent="0.25">
      <c r="F7172" s="57"/>
    </row>
    <row r="7173" spans="6:6" x14ac:dyDescent="0.25">
      <c r="F7173" s="57"/>
    </row>
    <row r="7174" spans="6:6" x14ac:dyDescent="0.25">
      <c r="F7174" s="57"/>
    </row>
    <row r="7175" spans="6:6" x14ac:dyDescent="0.25">
      <c r="F7175" s="57"/>
    </row>
    <row r="7176" spans="6:6" x14ac:dyDescent="0.25">
      <c r="F7176" s="57"/>
    </row>
    <row r="7177" spans="6:6" x14ac:dyDescent="0.25">
      <c r="F7177" s="57"/>
    </row>
    <row r="7178" spans="6:6" x14ac:dyDescent="0.25">
      <c r="F7178" s="57"/>
    </row>
    <row r="7179" spans="6:6" x14ac:dyDescent="0.25">
      <c r="F7179" s="57"/>
    </row>
    <row r="7180" spans="6:6" x14ac:dyDescent="0.25">
      <c r="F7180" s="57"/>
    </row>
    <row r="7181" spans="6:6" x14ac:dyDescent="0.25">
      <c r="F7181" s="57"/>
    </row>
    <row r="7182" spans="6:6" x14ac:dyDescent="0.25">
      <c r="F7182" s="57"/>
    </row>
    <row r="7183" spans="6:6" x14ac:dyDescent="0.25">
      <c r="F7183" s="57"/>
    </row>
    <row r="7184" spans="6:6" x14ac:dyDescent="0.25">
      <c r="F7184" s="57"/>
    </row>
    <row r="7185" spans="6:6" x14ac:dyDescent="0.25">
      <c r="F7185" s="57"/>
    </row>
    <row r="7186" spans="6:6" x14ac:dyDescent="0.25">
      <c r="F7186" s="57"/>
    </row>
    <row r="7187" spans="6:6" x14ac:dyDescent="0.25">
      <c r="F7187" s="57"/>
    </row>
    <row r="7188" spans="6:6" x14ac:dyDescent="0.25">
      <c r="F7188" s="57"/>
    </row>
    <row r="7189" spans="6:6" x14ac:dyDescent="0.25">
      <c r="F7189" s="57"/>
    </row>
    <row r="7190" spans="6:6" x14ac:dyDescent="0.25">
      <c r="F7190" s="57"/>
    </row>
    <row r="7191" spans="6:6" x14ac:dyDescent="0.25">
      <c r="F7191" s="57"/>
    </row>
    <row r="7192" spans="6:6" x14ac:dyDescent="0.25">
      <c r="F7192" s="57"/>
    </row>
    <row r="7193" spans="6:6" x14ac:dyDescent="0.25">
      <c r="F7193" s="57"/>
    </row>
    <row r="7194" spans="6:6" x14ac:dyDescent="0.25">
      <c r="F7194" s="57"/>
    </row>
    <row r="7195" spans="6:6" x14ac:dyDescent="0.25">
      <c r="F7195" s="57"/>
    </row>
    <row r="7196" spans="6:6" x14ac:dyDescent="0.25">
      <c r="F7196" s="57"/>
    </row>
    <row r="7197" spans="6:6" x14ac:dyDescent="0.25">
      <c r="F7197" s="57"/>
    </row>
    <row r="7198" spans="6:6" x14ac:dyDescent="0.25">
      <c r="F7198" s="57"/>
    </row>
    <row r="7199" spans="6:6" x14ac:dyDescent="0.25">
      <c r="F7199" s="57"/>
    </row>
    <row r="7200" spans="6:6" x14ac:dyDescent="0.25">
      <c r="F7200" s="57"/>
    </row>
    <row r="7201" spans="6:6" x14ac:dyDescent="0.25">
      <c r="F7201" s="57"/>
    </row>
    <row r="7202" spans="6:6" x14ac:dyDescent="0.25">
      <c r="F7202" s="57"/>
    </row>
    <row r="7203" spans="6:6" x14ac:dyDescent="0.25">
      <c r="F7203" s="57"/>
    </row>
    <row r="7204" spans="6:6" x14ac:dyDescent="0.25">
      <c r="F7204" s="57"/>
    </row>
    <row r="7205" spans="6:6" x14ac:dyDescent="0.25">
      <c r="F7205" s="57"/>
    </row>
    <row r="7206" spans="6:6" x14ac:dyDescent="0.25">
      <c r="F7206" s="57"/>
    </row>
    <row r="7207" spans="6:6" x14ac:dyDescent="0.25">
      <c r="F7207" s="57"/>
    </row>
    <row r="7208" spans="6:6" x14ac:dyDescent="0.25">
      <c r="F7208" s="57"/>
    </row>
    <row r="7209" spans="6:6" x14ac:dyDescent="0.25">
      <c r="F7209" s="57"/>
    </row>
    <row r="7210" spans="6:6" x14ac:dyDescent="0.25">
      <c r="F7210" s="57"/>
    </row>
    <row r="7211" spans="6:6" x14ac:dyDescent="0.25">
      <c r="F7211" s="57"/>
    </row>
    <row r="7212" spans="6:6" x14ac:dyDescent="0.25">
      <c r="F7212" s="57"/>
    </row>
    <row r="7213" spans="6:6" x14ac:dyDescent="0.25">
      <c r="F7213" s="57"/>
    </row>
    <row r="7214" spans="6:6" x14ac:dyDescent="0.25">
      <c r="F7214" s="57"/>
    </row>
    <row r="7215" spans="6:6" x14ac:dyDescent="0.25">
      <c r="F7215" s="57"/>
    </row>
    <row r="7216" spans="6:6" x14ac:dyDescent="0.25">
      <c r="F7216" s="57"/>
    </row>
    <row r="7217" spans="6:6" x14ac:dyDescent="0.25">
      <c r="F7217" s="57"/>
    </row>
    <row r="7218" spans="6:6" x14ac:dyDescent="0.25">
      <c r="F7218" s="57"/>
    </row>
    <row r="7219" spans="6:6" x14ac:dyDescent="0.25">
      <c r="F7219" s="57"/>
    </row>
    <row r="7220" spans="6:6" x14ac:dyDescent="0.25">
      <c r="F7220" s="57"/>
    </row>
    <row r="7221" spans="6:6" x14ac:dyDescent="0.25">
      <c r="F7221" s="57"/>
    </row>
    <row r="7222" spans="6:6" x14ac:dyDescent="0.25">
      <c r="F7222" s="57"/>
    </row>
    <row r="7223" spans="6:6" x14ac:dyDescent="0.25">
      <c r="F7223" s="57"/>
    </row>
    <row r="7224" spans="6:6" x14ac:dyDescent="0.25">
      <c r="F7224" s="57"/>
    </row>
    <row r="7225" spans="6:6" x14ac:dyDescent="0.25">
      <c r="F7225" s="57"/>
    </row>
    <row r="7226" spans="6:6" x14ac:dyDescent="0.25">
      <c r="F7226" s="57"/>
    </row>
    <row r="7227" spans="6:6" x14ac:dyDescent="0.25">
      <c r="F7227" s="57"/>
    </row>
    <row r="7228" spans="6:6" x14ac:dyDescent="0.25">
      <c r="F7228" s="57"/>
    </row>
    <row r="7229" spans="6:6" x14ac:dyDescent="0.25">
      <c r="F7229" s="57"/>
    </row>
    <row r="7230" spans="6:6" x14ac:dyDescent="0.25">
      <c r="F7230" s="57"/>
    </row>
    <row r="7231" spans="6:6" x14ac:dyDescent="0.25">
      <c r="F7231" s="57"/>
    </row>
    <row r="7232" spans="6:6" x14ac:dyDescent="0.25">
      <c r="F7232" s="57"/>
    </row>
    <row r="7233" spans="6:6" x14ac:dyDescent="0.25">
      <c r="F7233" s="57"/>
    </row>
    <row r="7234" spans="6:6" x14ac:dyDescent="0.25">
      <c r="F7234" s="57"/>
    </row>
    <row r="7235" spans="6:6" x14ac:dyDescent="0.25">
      <c r="F7235" s="57"/>
    </row>
    <row r="7236" spans="6:6" x14ac:dyDescent="0.25">
      <c r="F7236" s="57"/>
    </row>
    <row r="7237" spans="6:6" x14ac:dyDescent="0.25">
      <c r="F7237" s="57"/>
    </row>
    <row r="7238" spans="6:6" x14ac:dyDescent="0.25">
      <c r="F7238" s="57"/>
    </row>
    <row r="7239" spans="6:6" x14ac:dyDescent="0.25">
      <c r="F7239" s="57"/>
    </row>
    <row r="7240" spans="6:6" x14ac:dyDescent="0.25">
      <c r="F7240" s="57"/>
    </row>
    <row r="7241" spans="6:6" x14ac:dyDescent="0.25">
      <c r="F7241" s="57"/>
    </row>
    <row r="7242" spans="6:6" x14ac:dyDescent="0.25">
      <c r="F7242" s="57"/>
    </row>
    <row r="7243" spans="6:6" x14ac:dyDescent="0.25">
      <c r="F7243" s="57"/>
    </row>
    <row r="7244" spans="6:6" x14ac:dyDescent="0.25">
      <c r="F7244" s="57"/>
    </row>
    <row r="7245" spans="6:6" x14ac:dyDescent="0.25">
      <c r="F7245" s="57"/>
    </row>
    <row r="7246" spans="6:6" x14ac:dyDescent="0.25">
      <c r="F7246" s="57"/>
    </row>
    <row r="7247" spans="6:6" x14ac:dyDescent="0.25">
      <c r="F7247" s="57"/>
    </row>
    <row r="7248" spans="6:6" x14ac:dyDescent="0.25">
      <c r="F7248" s="57"/>
    </row>
    <row r="7249" spans="6:6" x14ac:dyDescent="0.25">
      <c r="F7249" s="57"/>
    </row>
    <row r="7250" spans="6:6" x14ac:dyDescent="0.25">
      <c r="F7250" s="57"/>
    </row>
    <row r="7251" spans="6:6" x14ac:dyDescent="0.25">
      <c r="F7251" s="57"/>
    </row>
    <row r="7252" spans="6:6" x14ac:dyDescent="0.25">
      <c r="F7252" s="57"/>
    </row>
    <row r="7253" spans="6:6" x14ac:dyDescent="0.25">
      <c r="F7253" s="57"/>
    </row>
    <row r="7254" spans="6:6" x14ac:dyDescent="0.25">
      <c r="F7254" s="57"/>
    </row>
    <row r="7255" spans="6:6" x14ac:dyDescent="0.25">
      <c r="F7255" s="57"/>
    </row>
    <row r="7256" spans="6:6" x14ac:dyDescent="0.25">
      <c r="F7256" s="57"/>
    </row>
    <row r="7257" spans="6:6" x14ac:dyDescent="0.25">
      <c r="F7257" s="57"/>
    </row>
    <row r="7258" spans="6:6" x14ac:dyDescent="0.25">
      <c r="F7258" s="57"/>
    </row>
    <row r="7259" spans="6:6" x14ac:dyDescent="0.25">
      <c r="F7259" s="57"/>
    </row>
    <row r="7260" spans="6:6" x14ac:dyDescent="0.25">
      <c r="F7260" s="57"/>
    </row>
    <row r="7261" spans="6:6" x14ac:dyDescent="0.25">
      <c r="F7261" s="57"/>
    </row>
    <row r="7262" spans="6:6" x14ac:dyDescent="0.25">
      <c r="F7262" s="57"/>
    </row>
    <row r="7263" spans="6:6" x14ac:dyDescent="0.25">
      <c r="F7263" s="57"/>
    </row>
    <row r="7264" spans="6:6" x14ac:dyDescent="0.25">
      <c r="F7264" s="57"/>
    </row>
    <row r="7265" spans="6:6" x14ac:dyDescent="0.25">
      <c r="F7265" s="57"/>
    </row>
    <row r="7266" spans="6:6" x14ac:dyDescent="0.25">
      <c r="F7266" s="57"/>
    </row>
    <row r="7267" spans="6:6" x14ac:dyDescent="0.25">
      <c r="F7267" s="57"/>
    </row>
    <row r="7268" spans="6:6" x14ac:dyDescent="0.25">
      <c r="F7268" s="57"/>
    </row>
    <row r="7269" spans="6:6" x14ac:dyDescent="0.25">
      <c r="F7269" s="57"/>
    </row>
    <row r="7270" spans="6:6" x14ac:dyDescent="0.25">
      <c r="F7270" s="57"/>
    </row>
    <row r="7271" spans="6:6" x14ac:dyDescent="0.25">
      <c r="F7271" s="57"/>
    </row>
    <row r="7272" spans="6:6" x14ac:dyDescent="0.25">
      <c r="F7272" s="57"/>
    </row>
    <row r="7273" spans="6:6" x14ac:dyDescent="0.25">
      <c r="F7273" s="57"/>
    </row>
    <row r="7274" spans="6:6" x14ac:dyDescent="0.25">
      <c r="F7274" s="57"/>
    </row>
    <row r="7275" spans="6:6" x14ac:dyDescent="0.25">
      <c r="F7275" s="57"/>
    </row>
    <row r="7276" spans="6:6" x14ac:dyDescent="0.25">
      <c r="F7276" s="57"/>
    </row>
    <row r="7277" spans="6:6" x14ac:dyDescent="0.25">
      <c r="F7277" s="57"/>
    </row>
    <row r="7278" spans="6:6" x14ac:dyDescent="0.25">
      <c r="F7278" s="57"/>
    </row>
    <row r="7279" spans="6:6" x14ac:dyDescent="0.25">
      <c r="F7279" s="57"/>
    </row>
    <row r="7280" spans="6:6" x14ac:dyDescent="0.25">
      <c r="F7280" s="57"/>
    </row>
    <row r="7281" spans="6:6" x14ac:dyDescent="0.25">
      <c r="F7281" s="57"/>
    </row>
    <row r="7282" spans="6:6" x14ac:dyDescent="0.25">
      <c r="F7282" s="57"/>
    </row>
    <row r="7283" spans="6:6" x14ac:dyDescent="0.25">
      <c r="F7283" s="57"/>
    </row>
    <row r="7284" spans="6:6" x14ac:dyDescent="0.25">
      <c r="F7284" s="57"/>
    </row>
    <row r="7285" spans="6:6" x14ac:dyDescent="0.25">
      <c r="F7285" s="57"/>
    </row>
    <row r="7286" spans="6:6" x14ac:dyDescent="0.25">
      <c r="F7286" s="57"/>
    </row>
    <row r="7287" spans="6:6" x14ac:dyDescent="0.25">
      <c r="F7287" s="57"/>
    </row>
    <row r="7288" spans="6:6" x14ac:dyDescent="0.25">
      <c r="F7288" s="57"/>
    </row>
    <row r="7289" spans="6:6" x14ac:dyDescent="0.25">
      <c r="F7289" s="57"/>
    </row>
    <row r="7290" spans="6:6" x14ac:dyDescent="0.25">
      <c r="F7290" s="57"/>
    </row>
    <row r="7291" spans="6:6" x14ac:dyDescent="0.25">
      <c r="F7291" s="57"/>
    </row>
    <row r="7292" spans="6:6" x14ac:dyDescent="0.25">
      <c r="F7292" s="57"/>
    </row>
    <row r="7293" spans="6:6" x14ac:dyDescent="0.25">
      <c r="F7293" s="57"/>
    </row>
    <row r="7294" spans="6:6" x14ac:dyDescent="0.25">
      <c r="F7294" s="57"/>
    </row>
    <row r="7295" spans="6:6" x14ac:dyDescent="0.25">
      <c r="F7295" s="57"/>
    </row>
    <row r="7296" spans="6:6" x14ac:dyDescent="0.25">
      <c r="F7296" s="57"/>
    </row>
    <row r="7297" spans="6:6" x14ac:dyDescent="0.25">
      <c r="F7297" s="57"/>
    </row>
    <row r="7298" spans="6:6" x14ac:dyDescent="0.25">
      <c r="F7298" s="57"/>
    </row>
    <row r="7299" spans="6:6" x14ac:dyDescent="0.25">
      <c r="F7299" s="57"/>
    </row>
    <row r="7300" spans="6:6" x14ac:dyDescent="0.25">
      <c r="F7300" s="57"/>
    </row>
    <row r="7301" spans="6:6" x14ac:dyDescent="0.25">
      <c r="F7301" s="57"/>
    </row>
    <row r="7302" spans="6:6" x14ac:dyDescent="0.25">
      <c r="F7302" s="57"/>
    </row>
    <row r="7303" spans="6:6" x14ac:dyDescent="0.25">
      <c r="F7303" s="57"/>
    </row>
    <row r="7304" spans="6:6" x14ac:dyDescent="0.25">
      <c r="F7304" s="57"/>
    </row>
    <row r="7305" spans="6:6" x14ac:dyDescent="0.25">
      <c r="F7305" s="57"/>
    </row>
    <row r="7306" spans="6:6" x14ac:dyDescent="0.25">
      <c r="F7306" s="57"/>
    </row>
    <row r="7307" spans="6:6" x14ac:dyDescent="0.25">
      <c r="F7307" s="57"/>
    </row>
    <row r="7308" spans="6:6" x14ac:dyDescent="0.25">
      <c r="F7308" s="57"/>
    </row>
    <row r="7309" spans="6:6" x14ac:dyDescent="0.25">
      <c r="F7309" s="57"/>
    </row>
    <row r="7310" spans="6:6" x14ac:dyDescent="0.25">
      <c r="F7310" s="57"/>
    </row>
    <row r="7311" spans="6:6" x14ac:dyDescent="0.25">
      <c r="F7311" s="57"/>
    </row>
    <row r="7312" spans="6:6" x14ac:dyDescent="0.25">
      <c r="F7312" s="57"/>
    </row>
    <row r="7313" spans="6:6" x14ac:dyDescent="0.25">
      <c r="F7313" s="57"/>
    </row>
    <row r="7314" spans="6:6" x14ac:dyDescent="0.25">
      <c r="F7314" s="57"/>
    </row>
    <row r="7315" spans="6:6" x14ac:dyDescent="0.25">
      <c r="F7315" s="57"/>
    </row>
    <row r="7316" spans="6:6" x14ac:dyDescent="0.25">
      <c r="F7316" s="57"/>
    </row>
    <row r="7317" spans="6:6" x14ac:dyDescent="0.25">
      <c r="F7317" s="57"/>
    </row>
    <row r="7318" spans="6:6" x14ac:dyDescent="0.25">
      <c r="F7318" s="57"/>
    </row>
    <row r="7319" spans="6:6" x14ac:dyDescent="0.25">
      <c r="F7319" s="57"/>
    </row>
    <row r="7320" spans="6:6" x14ac:dyDescent="0.25">
      <c r="F7320" s="57"/>
    </row>
    <row r="7321" spans="6:6" x14ac:dyDescent="0.25">
      <c r="F7321" s="57"/>
    </row>
    <row r="7322" spans="6:6" x14ac:dyDescent="0.25">
      <c r="F7322" s="57"/>
    </row>
    <row r="7323" spans="6:6" x14ac:dyDescent="0.25">
      <c r="F7323" s="57"/>
    </row>
    <row r="7324" spans="6:6" x14ac:dyDescent="0.25">
      <c r="F7324" s="57"/>
    </row>
    <row r="7325" spans="6:6" x14ac:dyDescent="0.25">
      <c r="F7325" s="57"/>
    </row>
    <row r="7326" spans="6:6" x14ac:dyDescent="0.25">
      <c r="F7326" s="57"/>
    </row>
    <row r="7327" spans="6:6" x14ac:dyDescent="0.25">
      <c r="F7327" s="57"/>
    </row>
    <row r="7328" spans="6:6" x14ac:dyDescent="0.25">
      <c r="F7328" s="57"/>
    </row>
    <row r="7329" spans="6:6" x14ac:dyDescent="0.25">
      <c r="F7329" s="57"/>
    </row>
    <row r="7330" spans="6:6" x14ac:dyDescent="0.25">
      <c r="F7330" s="57"/>
    </row>
    <row r="7331" spans="6:6" x14ac:dyDescent="0.25">
      <c r="F7331" s="57"/>
    </row>
    <row r="7332" spans="6:6" x14ac:dyDescent="0.25">
      <c r="F7332" s="57"/>
    </row>
    <row r="7333" spans="6:6" x14ac:dyDescent="0.25">
      <c r="F7333" s="57"/>
    </row>
    <row r="7334" spans="6:6" x14ac:dyDescent="0.25">
      <c r="F7334" s="57"/>
    </row>
    <row r="7335" spans="6:6" x14ac:dyDescent="0.25">
      <c r="F7335" s="57"/>
    </row>
    <row r="7336" spans="6:6" x14ac:dyDescent="0.25">
      <c r="F7336" s="57"/>
    </row>
    <row r="7337" spans="6:6" x14ac:dyDescent="0.25">
      <c r="F7337" s="57"/>
    </row>
    <row r="7338" spans="6:6" x14ac:dyDescent="0.25">
      <c r="F7338" s="57"/>
    </row>
    <row r="7339" spans="6:6" x14ac:dyDescent="0.25">
      <c r="F7339" s="57"/>
    </row>
    <row r="7340" spans="6:6" x14ac:dyDescent="0.25">
      <c r="F7340" s="57"/>
    </row>
    <row r="7341" spans="6:6" x14ac:dyDescent="0.25">
      <c r="F7341" s="57"/>
    </row>
    <row r="7342" spans="6:6" x14ac:dyDescent="0.25">
      <c r="F7342" s="57"/>
    </row>
    <row r="7343" spans="6:6" x14ac:dyDescent="0.25">
      <c r="F7343" s="57"/>
    </row>
    <row r="7344" spans="6:6" x14ac:dyDescent="0.25">
      <c r="F7344" s="57"/>
    </row>
    <row r="7345" spans="6:6" x14ac:dyDescent="0.25">
      <c r="F7345" s="57"/>
    </row>
    <row r="7346" spans="6:6" x14ac:dyDescent="0.25">
      <c r="F7346" s="57"/>
    </row>
    <row r="7347" spans="6:6" x14ac:dyDescent="0.25">
      <c r="F7347" s="57"/>
    </row>
    <row r="7348" spans="6:6" x14ac:dyDescent="0.25">
      <c r="F7348" s="57"/>
    </row>
    <row r="7349" spans="6:6" x14ac:dyDescent="0.25">
      <c r="F7349" s="57"/>
    </row>
    <row r="7350" spans="6:6" x14ac:dyDescent="0.25">
      <c r="F7350" s="57"/>
    </row>
    <row r="7351" spans="6:6" x14ac:dyDescent="0.25">
      <c r="F7351" s="57"/>
    </row>
    <row r="7352" spans="6:6" x14ac:dyDescent="0.25">
      <c r="F7352" s="57"/>
    </row>
    <row r="7353" spans="6:6" x14ac:dyDescent="0.25">
      <c r="F7353" s="57"/>
    </row>
    <row r="7354" spans="6:6" x14ac:dyDescent="0.25">
      <c r="F7354" s="57"/>
    </row>
    <row r="7355" spans="6:6" x14ac:dyDescent="0.25">
      <c r="F7355" s="57"/>
    </row>
    <row r="7356" spans="6:6" x14ac:dyDescent="0.25">
      <c r="F7356" s="57"/>
    </row>
    <row r="7357" spans="6:6" x14ac:dyDescent="0.25">
      <c r="F7357" s="57"/>
    </row>
    <row r="7358" spans="6:6" x14ac:dyDescent="0.25">
      <c r="F7358" s="57"/>
    </row>
    <row r="7359" spans="6:6" x14ac:dyDescent="0.25">
      <c r="F7359" s="57"/>
    </row>
    <row r="7360" spans="6:6" x14ac:dyDescent="0.25">
      <c r="F7360" s="57"/>
    </row>
    <row r="7361" spans="6:6" x14ac:dyDescent="0.25">
      <c r="F7361" s="57"/>
    </row>
    <row r="7362" spans="6:6" x14ac:dyDescent="0.25">
      <c r="F7362" s="57"/>
    </row>
    <row r="7363" spans="6:6" x14ac:dyDescent="0.25">
      <c r="F7363" s="57"/>
    </row>
    <row r="7364" spans="6:6" x14ac:dyDescent="0.25">
      <c r="F7364" s="57"/>
    </row>
    <row r="7365" spans="6:6" x14ac:dyDescent="0.25">
      <c r="F7365" s="57"/>
    </row>
    <row r="7366" spans="6:6" x14ac:dyDescent="0.25">
      <c r="F7366" s="57"/>
    </row>
    <row r="7367" spans="6:6" x14ac:dyDescent="0.25">
      <c r="F7367" s="57"/>
    </row>
    <row r="7368" spans="6:6" x14ac:dyDescent="0.25">
      <c r="F7368" s="57"/>
    </row>
    <row r="7369" spans="6:6" x14ac:dyDescent="0.25">
      <c r="F7369" s="57"/>
    </row>
    <row r="7370" spans="6:6" x14ac:dyDescent="0.25">
      <c r="F7370" s="57"/>
    </row>
    <row r="7371" spans="6:6" x14ac:dyDescent="0.25">
      <c r="F7371" s="57"/>
    </row>
    <row r="7372" spans="6:6" x14ac:dyDescent="0.25">
      <c r="F7372" s="57"/>
    </row>
    <row r="7373" spans="6:6" x14ac:dyDescent="0.25">
      <c r="F7373" s="57"/>
    </row>
    <row r="7374" spans="6:6" x14ac:dyDescent="0.25">
      <c r="F7374" s="57"/>
    </row>
    <row r="7375" spans="6:6" x14ac:dyDescent="0.25">
      <c r="F7375" s="57"/>
    </row>
    <row r="7376" spans="6:6" x14ac:dyDescent="0.25">
      <c r="F7376" s="57"/>
    </row>
    <row r="7377" spans="6:6" x14ac:dyDescent="0.25">
      <c r="F7377" s="57"/>
    </row>
    <row r="7378" spans="6:6" x14ac:dyDescent="0.25">
      <c r="F7378" s="57"/>
    </row>
    <row r="7379" spans="6:6" x14ac:dyDescent="0.25">
      <c r="F7379" s="57"/>
    </row>
    <row r="7380" spans="6:6" x14ac:dyDescent="0.25">
      <c r="F7380" s="57"/>
    </row>
    <row r="7381" spans="6:6" x14ac:dyDescent="0.25">
      <c r="F7381" s="57"/>
    </row>
    <row r="7382" spans="6:6" x14ac:dyDescent="0.25">
      <c r="F7382" s="57"/>
    </row>
    <row r="7383" spans="6:6" x14ac:dyDescent="0.25">
      <c r="F7383" s="57"/>
    </row>
    <row r="7384" spans="6:6" x14ac:dyDescent="0.25">
      <c r="F7384" s="57"/>
    </row>
    <row r="7385" spans="6:6" x14ac:dyDescent="0.25">
      <c r="F7385" s="57"/>
    </row>
    <row r="7386" spans="6:6" x14ac:dyDescent="0.25">
      <c r="F7386" s="57"/>
    </row>
    <row r="7387" spans="6:6" x14ac:dyDescent="0.25">
      <c r="F7387" s="57"/>
    </row>
    <row r="7388" spans="6:6" x14ac:dyDescent="0.25">
      <c r="F7388" s="57"/>
    </row>
    <row r="7389" spans="6:6" x14ac:dyDescent="0.25">
      <c r="F7389" s="57"/>
    </row>
    <row r="7390" spans="6:6" x14ac:dyDescent="0.25">
      <c r="F7390" s="57"/>
    </row>
    <row r="7391" spans="6:6" x14ac:dyDescent="0.25">
      <c r="F7391" s="57"/>
    </row>
    <row r="7392" spans="6:6" x14ac:dyDescent="0.25">
      <c r="F7392" s="57"/>
    </row>
    <row r="7393" spans="6:6" x14ac:dyDescent="0.25">
      <c r="F7393" s="57"/>
    </row>
    <row r="7394" spans="6:6" x14ac:dyDescent="0.25">
      <c r="F7394" s="57"/>
    </row>
    <row r="7395" spans="6:6" x14ac:dyDescent="0.25">
      <c r="F7395" s="57"/>
    </row>
    <row r="7396" spans="6:6" x14ac:dyDescent="0.25">
      <c r="F7396" s="57"/>
    </row>
    <row r="7397" spans="6:6" x14ac:dyDescent="0.25">
      <c r="F7397" s="57"/>
    </row>
    <row r="7398" spans="6:6" x14ac:dyDescent="0.25">
      <c r="F7398" s="57"/>
    </row>
    <row r="7399" spans="6:6" x14ac:dyDescent="0.25">
      <c r="F7399" s="57"/>
    </row>
    <row r="7400" spans="6:6" x14ac:dyDescent="0.25">
      <c r="F7400" s="57"/>
    </row>
    <row r="7401" spans="6:6" x14ac:dyDescent="0.25">
      <c r="F7401" s="57"/>
    </row>
    <row r="7402" spans="6:6" x14ac:dyDescent="0.25">
      <c r="F7402" s="57"/>
    </row>
    <row r="7403" spans="6:6" x14ac:dyDescent="0.25">
      <c r="F7403" s="57"/>
    </row>
    <row r="7404" spans="6:6" x14ac:dyDescent="0.25">
      <c r="F7404" s="57"/>
    </row>
    <row r="7405" spans="6:6" x14ac:dyDescent="0.25">
      <c r="F7405" s="57"/>
    </row>
    <row r="7406" spans="6:6" x14ac:dyDescent="0.25">
      <c r="F7406" s="57"/>
    </row>
    <row r="7407" spans="6:6" x14ac:dyDescent="0.25">
      <c r="F7407" s="57"/>
    </row>
    <row r="7408" spans="6:6" x14ac:dyDescent="0.25">
      <c r="F7408" s="57"/>
    </row>
    <row r="7409" spans="6:6" x14ac:dyDescent="0.25">
      <c r="F7409" s="57"/>
    </row>
    <row r="7410" spans="6:6" x14ac:dyDescent="0.25">
      <c r="F7410" s="57"/>
    </row>
    <row r="7411" spans="6:6" x14ac:dyDescent="0.25">
      <c r="F7411" s="57"/>
    </row>
    <row r="7412" spans="6:6" x14ac:dyDescent="0.25">
      <c r="F7412" s="57"/>
    </row>
    <row r="7413" spans="6:6" x14ac:dyDescent="0.25">
      <c r="F7413" s="57"/>
    </row>
    <row r="7414" spans="6:6" x14ac:dyDescent="0.25">
      <c r="F7414" s="57"/>
    </row>
    <row r="7415" spans="6:6" x14ac:dyDescent="0.25">
      <c r="F7415" s="57"/>
    </row>
    <row r="7416" spans="6:6" x14ac:dyDescent="0.25">
      <c r="F7416" s="57"/>
    </row>
    <row r="7417" spans="6:6" x14ac:dyDescent="0.25">
      <c r="F7417" s="57"/>
    </row>
    <row r="7418" spans="6:6" x14ac:dyDescent="0.25">
      <c r="F7418" s="57"/>
    </row>
    <row r="7419" spans="6:6" x14ac:dyDescent="0.25">
      <c r="F7419" s="57"/>
    </row>
    <row r="7420" spans="6:6" x14ac:dyDescent="0.25">
      <c r="F7420" s="57"/>
    </row>
    <row r="7421" spans="6:6" x14ac:dyDescent="0.25">
      <c r="F7421" s="57"/>
    </row>
    <row r="7422" spans="6:6" x14ac:dyDescent="0.25">
      <c r="F7422" s="57"/>
    </row>
    <row r="7423" spans="6:6" x14ac:dyDescent="0.25">
      <c r="F7423" s="57"/>
    </row>
    <row r="7424" spans="6:6" x14ac:dyDescent="0.25">
      <c r="F7424" s="57"/>
    </row>
    <row r="7425" spans="6:6" x14ac:dyDescent="0.25">
      <c r="F7425" s="57"/>
    </row>
    <row r="7426" spans="6:6" x14ac:dyDescent="0.25">
      <c r="F7426" s="57"/>
    </row>
    <row r="7427" spans="6:6" x14ac:dyDescent="0.25">
      <c r="F7427" s="57"/>
    </row>
    <row r="7428" spans="6:6" x14ac:dyDescent="0.25">
      <c r="F7428" s="57"/>
    </row>
    <row r="7429" spans="6:6" x14ac:dyDescent="0.25">
      <c r="F7429" s="57"/>
    </row>
    <row r="7430" spans="6:6" x14ac:dyDescent="0.25">
      <c r="F7430" s="57"/>
    </row>
    <row r="7431" spans="6:6" x14ac:dyDescent="0.25">
      <c r="F7431" s="57"/>
    </row>
    <row r="7432" spans="6:6" x14ac:dyDescent="0.25">
      <c r="F7432" s="57"/>
    </row>
    <row r="7433" spans="6:6" x14ac:dyDescent="0.25">
      <c r="F7433" s="57"/>
    </row>
    <row r="7434" spans="6:6" x14ac:dyDescent="0.25">
      <c r="F7434" s="57"/>
    </row>
    <row r="7435" spans="6:6" x14ac:dyDescent="0.25">
      <c r="F7435" s="57"/>
    </row>
    <row r="7436" spans="6:6" x14ac:dyDescent="0.25">
      <c r="F7436" s="57"/>
    </row>
    <row r="7437" spans="6:6" x14ac:dyDescent="0.25">
      <c r="F7437" s="57"/>
    </row>
    <row r="7438" spans="6:6" x14ac:dyDescent="0.25">
      <c r="F7438" s="57"/>
    </row>
    <row r="7439" spans="6:6" x14ac:dyDescent="0.25">
      <c r="F7439" s="57"/>
    </row>
    <row r="7440" spans="6:6" x14ac:dyDescent="0.25">
      <c r="F7440" s="57"/>
    </row>
    <row r="7441" spans="6:6" x14ac:dyDescent="0.25">
      <c r="F7441" s="57"/>
    </row>
    <row r="7442" spans="6:6" x14ac:dyDescent="0.25">
      <c r="F7442" s="57"/>
    </row>
    <row r="7443" spans="6:6" x14ac:dyDescent="0.25">
      <c r="F7443" s="57"/>
    </row>
    <row r="7444" spans="6:6" x14ac:dyDescent="0.25">
      <c r="F7444" s="57"/>
    </row>
    <row r="7445" spans="6:6" x14ac:dyDescent="0.25">
      <c r="F7445" s="57"/>
    </row>
    <row r="7446" spans="6:6" x14ac:dyDescent="0.25">
      <c r="F7446" s="57"/>
    </row>
    <row r="7447" spans="6:6" x14ac:dyDescent="0.25">
      <c r="F7447" s="57"/>
    </row>
    <row r="7448" spans="6:6" x14ac:dyDescent="0.25">
      <c r="F7448" s="57"/>
    </row>
    <row r="7449" spans="6:6" x14ac:dyDescent="0.25">
      <c r="F7449" s="57"/>
    </row>
    <row r="7450" spans="6:6" x14ac:dyDescent="0.25">
      <c r="F7450" s="57"/>
    </row>
    <row r="7451" spans="6:6" x14ac:dyDescent="0.25">
      <c r="F7451" s="57"/>
    </row>
    <row r="7452" spans="6:6" x14ac:dyDescent="0.25">
      <c r="F7452" s="57"/>
    </row>
    <row r="7453" spans="6:6" x14ac:dyDescent="0.25">
      <c r="F7453" s="57"/>
    </row>
    <row r="7454" spans="6:6" x14ac:dyDescent="0.25">
      <c r="F7454" s="57"/>
    </row>
    <row r="7455" spans="6:6" x14ac:dyDescent="0.25">
      <c r="F7455" s="57"/>
    </row>
    <row r="7456" spans="6:6" x14ac:dyDescent="0.25">
      <c r="F7456" s="57"/>
    </row>
    <row r="7457" spans="6:6" x14ac:dyDescent="0.25">
      <c r="F7457" s="57"/>
    </row>
    <row r="7458" spans="6:6" x14ac:dyDescent="0.25">
      <c r="F7458" s="57"/>
    </row>
    <row r="7459" spans="6:6" x14ac:dyDescent="0.25">
      <c r="F7459" s="57"/>
    </row>
    <row r="7460" spans="6:6" x14ac:dyDescent="0.25">
      <c r="F7460" s="57"/>
    </row>
    <row r="7461" spans="6:6" x14ac:dyDescent="0.25">
      <c r="F7461" s="57"/>
    </row>
    <row r="7462" spans="6:6" x14ac:dyDescent="0.25">
      <c r="F7462" s="57"/>
    </row>
    <row r="7463" spans="6:6" x14ac:dyDescent="0.25">
      <c r="F7463" s="57"/>
    </row>
    <row r="7464" spans="6:6" x14ac:dyDescent="0.25">
      <c r="F7464" s="57"/>
    </row>
    <row r="7465" spans="6:6" x14ac:dyDescent="0.25">
      <c r="F7465" s="57"/>
    </row>
    <row r="7466" spans="6:6" x14ac:dyDescent="0.25">
      <c r="F7466" s="57"/>
    </row>
    <row r="7467" spans="6:6" x14ac:dyDescent="0.25">
      <c r="F7467" s="57"/>
    </row>
    <row r="7468" spans="6:6" x14ac:dyDescent="0.25">
      <c r="F7468" s="57"/>
    </row>
    <row r="7469" spans="6:6" x14ac:dyDescent="0.25">
      <c r="F7469" s="57"/>
    </row>
    <row r="7470" spans="6:6" x14ac:dyDescent="0.25">
      <c r="F7470" s="57"/>
    </row>
    <row r="7471" spans="6:6" x14ac:dyDescent="0.25">
      <c r="F7471" s="57"/>
    </row>
    <row r="7472" spans="6:6" x14ac:dyDescent="0.25">
      <c r="F7472" s="57"/>
    </row>
    <row r="7473" spans="6:6" x14ac:dyDescent="0.25">
      <c r="F7473" s="57"/>
    </row>
    <row r="7474" spans="6:6" x14ac:dyDescent="0.25">
      <c r="F7474" s="57"/>
    </row>
    <row r="7475" spans="6:6" x14ac:dyDescent="0.25">
      <c r="F7475" s="57"/>
    </row>
    <row r="7476" spans="6:6" x14ac:dyDescent="0.25">
      <c r="F7476" s="57"/>
    </row>
    <row r="7477" spans="6:6" x14ac:dyDescent="0.25">
      <c r="F7477" s="57"/>
    </row>
    <row r="7478" spans="6:6" x14ac:dyDescent="0.25">
      <c r="F7478" s="57"/>
    </row>
    <row r="7479" spans="6:6" x14ac:dyDescent="0.25">
      <c r="F7479" s="57"/>
    </row>
    <row r="7480" spans="6:6" x14ac:dyDescent="0.25">
      <c r="F7480" s="57"/>
    </row>
    <row r="7481" spans="6:6" x14ac:dyDescent="0.25">
      <c r="F7481" s="57"/>
    </row>
    <row r="7482" spans="6:6" x14ac:dyDescent="0.25">
      <c r="F7482" s="57"/>
    </row>
    <row r="7483" spans="6:6" x14ac:dyDescent="0.25">
      <c r="F7483" s="57"/>
    </row>
    <row r="7484" spans="6:6" x14ac:dyDescent="0.25">
      <c r="F7484" s="57"/>
    </row>
    <row r="7485" spans="6:6" x14ac:dyDescent="0.25">
      <c r="F7485" s="57"/>
    </row>
    <row r="7486" spans="6:6" x14ac:dyDescent="0.25">
      <c r="F7486" s="57"/>
    </row>
    <row r="7487" spans="6:6" x14ac:dyDescent="0.25">
      <c r="F7487" s="57"/>
    </row>
    <row r="7488" spans="6:6" x14ac:dyDescent="0.25">
      <c r="F7488" s="57"/>
    </row>
    <row r="7489" spans="6:6" x14ac:dyDescent="0.25">
      <c r="F7489" s="57"/>
    </row>
    <row r="7490" spans="6:6" x14ac:dyDescent="0.25">
      <c r="F7490" s="57"/>
    </row>
    <row r="7491" spans="6:6" x14ac:dyDescent="0.25">
      <c r="F7491" s="57"/>
    </row>
    <row r="7492" spans="6:6" x14ac:dyDescent="0.25">
      <c r="F7492" s="57"/>
    </row>
    <row r="7493" spans="6:6" x14ac:dyDescent="0.25">
      <c r="F7493" s="57"/>
    </row>
    <row r="7494" spans="6:6" x14ac:dyDescent="0.25">
      <c r="F7494" s="57"/>
    </row>
    <row r="7495" spans="6:6" x14ac:dyDescent="0.25">
      <c r="F7495" s="57"/>
    </row>
    <row r="7496" spans="6:6" x14ac:dyDescent="0.25">
      <c r="F7496" s="57"/>
    </row>
    <row r="7497" spans="6:6" x14ac:dyDescent="0.25">
      <c r="F7497" s="57"/>
    </row>
    <row r="7498" spans="6:6" x14ac:dyDescent="0.25">
      <c r="F7498" s="57"/>
    </row>
    <row r="7499" spans="6:6" x14ac:dyDescent="0.25">
      <c r="F7499" s="57"/>
    </row>
    <row r="7500" spans="6:6" x14ac:dyDescent="0.25">
      <c r="F7500" s="57"/>
    </row>
    <row r="7501" spans="6:6" x14ac:dyDescent="0.25">
      <c r="F7501" s="57"/>
    </row>
    <row r="7502" spans="6:6" x14ac:dyDescent="0.25">
      <c r="F7502" s="57"/>
    </row>
    <row r="7503" spans="6:6" x14ac:dyDescent="0.25">
      <c r="F7503" s="57"/>
    </row>
    <row r="7504" spans="6:6" x14ac:dyDescent="0.25">
      <c r="F7504" s="57"/>
    </row>
    <row r="7505" spans="6:6" x14ac:dyDescent="0.25">
      <c r="F7505" s="57"/>
    </row>
    <row r="7506" spans="6:6" x14ac:dyDescent="0.25">
      <c r="F7506" s="57"/>
    </row>
    <row r="7507" spans="6:6" x14ac:dyDescent="0.25">
      <c r="F7507" s="57"/>
    </row>
    <row r="7508" spans="6:6" x14ac:dyDescent="0.25">
      <c r="F7508" s="57"/>
    </row>
    <row r="7509" spans="6:6" x14ac:dyDescent="0.25">
      <c r="F7509" s="57"/>
    </row>
    <row r="7510" spans="6:6" x14ac:dyDescent="0.25">
      <c r="F7510" s="57"/>
    </row>
    <row r="7511" spans="6:6" x14ac:dyDescent="0.25">
      <c r="F7511" s="57"/>
    </row>
    <row r="7512" spans="6:6" x14ac:dyDescent="0.25">
      <c r="F7512" s="57"/>
    </row>
    <row r="7513" spans="6:6" x14ac:dyDescent="0.25">
      <c r="F7513" s="57"/>
    </row>
    <row r="7514" spans="6:6" x14ac:dyDescent="0.25">
      <c r="F7514" s="57"/>
    </row>
    <row r="7515" spans="6:6" x14ac:dyDescent="0.25">
      <c r="F7515" s="57"/>
    </row>
    <row r="7516" spans="6:6" x14ac:dyDescent="0.25">
      <c r="F7516" s="57"/>
    </row>
    <row r="7517" spans="6:6" x14ac:dyDescent="0.25">
      <c r="F7517" s="57"/>
    </row>
    <row r="7518" spans="6:6" x14ac:dyDescent="0.25">
      <c r="F7518" s="57"/>
    </row>
    <row r="7519" spans="6:6" x14ac:dyDescent="0.25">
      <c r="F7519" s="57"/>
    </row>
    <row r="7520" spans="6:6" x14ac:dyDescent="0.25">
      <c r="F7520" s="57"/>
    </row>
    <row r="7521" spans="6:6" x14ac:dyDescent="0.25">
      <c r="F7521" s="57"/>
    </row>
    <row r="7522" spans="6:6" x14ac:dyDescent="0.25">
      <c r="F7522" s="57"/>
    </row>
    <row r="7523" spans="6:6" x14ac:dyDescent="0.25">
      <c r="F7523" s="57"/>
    </row>
    <row r="7524" spans="6:6" x14ac:dyDescent="0.25">
      <c r="F7524" s="57"/>
    </row>
    <row r="7525" spans="6:6" x14ac:dyDescent="0.25">
      <c r="F7525" s="57"/>
    </row>
    <row r="7526" spans="6:6" x14ac:dyDescent="0.25">
      <c r="F7526" s="57"/>
    </row>
    <row r="7527" spans="6:6" x14ac:dyDescent="0.25">
      <c r="F7527" s="57"/>
    </row>
    <row r="7528" spans="6:6" x14ac:dyDescent="0.25">
      <c r="F7528" s="57"/>
    </row>
    <row r="7529" spans="6:6" x14ac:dyDescent="0.25">
      <c r="F7529" s="57"/>
    </row>
    <row r="7530" spans="6:6" x14ac:dyDescent="0.25">
      <c r="F7530" s="57"/>
    </row>
    <row r="7531" spans="6:6" x14ac:dyDescent="0.25">
      <c r="F7531" s="57"/>
    </row>
    <row r="7532" spans="6:6" x14ac:dyDescent="0.25">
      <c r="F7532" s="57"/>
    </row>
    <row r="7533" spans="6:6" x14ac:dyDescent="0.25">
      <c r="F7533" s="57"/>
    </row>
    <row r="7534" spans="6:6" x14ac:dyDescent="0.25">
      <c r="F7534" s="57"/>
    </row>
    <row r="7535" spans="6:6" x14ac:dyDescent="0.25">
      <c r="F7535" s="57"/>
    </row>
    <row r="7536" spans="6:6" x14ac:dyDescent="0.25">
      <c r="F7536" s="57"/>
    </row>
    <row r="7537" spans="6:6" x14ac:dyDescent="0.25">
      <c r="F7537" s="57"/>
    </row>
    <row r="7538" spans="6:6" x14ac:dyDescent="0.25">
      <c r="F7538" s="57"/>
    </row>
    <row r="7539" spans="6:6" x14ac:dyDescent="0.25">
      <c r="F7539" s="57"/>
    </row>
    <row r="7540" spans="6:6" x14ac:dyDescent="0.25">
      <c r="F7540" s="57"/>
    </row>
    <row r="7541" spans="6:6" x14ac:dyDescent="0.25">
      <c r="F7541" s="57"/>
    </row>
    <row r="7542" spans="6:6" x14ac:dyDescent="0.25">
      <c r="F7542" s="57"/>
    </row>
    <row r="7543" spans="6:6" x14ac:dyDescent="0.25">
      <c r="F7543" s="57"/>
    </row>
    <row r="7544" spans="6:6" x14ac:dyDescent="0.25">
      <c r="F7544" s="57"/>
    </row>
    <row r="7545" spans="6:6" x14ac:dyDescent="0.25">
      <c r="F7545" s="57"/>
    </row>
    <row r="7546" spans="6:6" x14ac:dyDescent="0.25">
      <c r="F7546" s="57"/>
    </row>
    <row r="7547" spans="6:6" x14ac:dyDescent="0.25">
      <c r="F7547" s="57"/>
    </row>
    <row r="7548" spans="6:6" x14ac:dyDescent="0.25">
      <c r="F7548" s="57"/>
    </row>
    <row r="7549" spans="6:6" x14ac:dyDescent="0.25">
      <c r="F7549" s="57"/>
    </row>
    <row r="7550" spans="6:6" x14ac:dyDescent="0.25">
      <c r="F7550" s="57"/>
    </row>
    <row r="7551" spans="6:6" x14ac:dyDescent="0.25">
      <c r="F7551" s="57"/>
    </row>
    <row r="7552" spans="6:6" x14ac:dyDescent="0.25">
      <c r="F7552" s="57"/>
    </row>
    <row r="7553" spans="6:6" x14ac:dyDescent="0.25">
      <c r="F7553" s="57"/>
    </row>
    <row r="7554" spans="6:6" x14ac:dyDescent="0.25">
      <c r="F7554" s="57"/>
    </row>
    <row r="7555" spans="6:6" x14ac:dyDescent="0.25">
      <c r="F7555" s="57"/>
    </row>
    <row r="7556" spans="6:6" x14ac:dyDescent="0.25">
      <c r="F7556" s="57"/>
    </row>
    <row r="7557" spans="6:6" x14ac:dyDescent="0.25">
      <c r="F7557" s="57"/>
    </row>
    <row r="7558" spans="6:6" x14ac:dyDescent="0.25">
      <c r="F7558" s="57"/>
    </row>
    <row r="7559" spans="6:6" x14ac:dyDescent="0.25">
      <c r="F7559" s="57"/>
    </row>
    <row r="7560" spans="6:6" x14ac:dyDescent="0.25">
      <c r="F7560" s="57"/>
    </row>
    <row r="7561" spans="6:6" x14ac:dyDescent="0.25">
      <c r="F7561" s="57"/>
    </row>
    <row r="7562" spans="6:6" x14ac:dyDescent="0.25">
      <c r="F7562" s="57"/>
    </row>
    <row r="7563" spans="6:6" x14ac:dyDescent="0.25">
      <c r="F7563" s="57"/>
    </row>
    <row r="7564" spans="6:6" x14ac:dyDescent="0.25">
      <c r="F7564" s="57"/>
    </row>
    <row r="7565" spans="6:6" x14ac:dyDescent="0.25">
      <c r="F7565" s="57"/>
    </row>
    <row r="7566" spans="6:6" x14ac:dyDescent="0.25">
      <c r="F7566" s="57"/>
    </row>
    <row r="7567" spans="6:6" x14ac:dyDescent="0.25">
      <c r="F7567" s="57"/>
    </row>
    <row r="7568" spans="6:6" x14ac:dyDescent="0.25">
      <c r="F7568" s="57"/>
    </row>
    <row r="7569" spans="6:6" x14ac:dyDescent="0.25">
      <c r="F7569" s="57"/>
    </row>
    <row r="7570" spans="6:6" x14ac:dyDescent="0.25">
      <c r="F7570" s="57"/>
    </row>
    <row r="7571" spans="6:6" x14ac:dyDescent="0.25">
      <c r="F7571" s="57"/>
    </row>
    <row r="7572" spans="6:6" x14ac:dyDescent="0.25">
      <c r="F7572" s="57"/>
    </row>
    <row r="7573" spans="6:6" x14ac:dyDescent="0.25">
      <c r="F7573" s="57"/>
    </row>
    <row r="7574" spans="6:6" x14ac:dyDescent="0.25">
      <c r="F7574" s="57"/>
    </row>
    <row r="7575" spans="6:6" x14ac:dyDescent="0.25">
      <c r="F7575" s="57"/>
    </row>
    <row r="7576" spans="6:6" x14ac:dyDescent="0.25">
      <c r="F7576" s="57"/>
    </row>
    <row r="7577" spans="6:6" x14ac:dyDescent="0.25">
      <c r="F7577" s="57"/>
    </row>
    <row r="7578" spans="6:6" x14ac:dyDescent="0.25">
      <c r="F7578" s="57"/>
    </row>
    <row r="7579" spans="6:6" x14ac:dyDescent="0.25">
      <c r="F7579" s="57"/>
    </row>
    <row r="7580" spans="6:6" x14ac:dyDescent="0.25">
      <c r="F7580" s="57"/>
    </row>
    <row r="7581" spans="6:6" x14ac:dyDescent="0.25">
      <c r="F7581" s="57"/>
    </row>
    <row r="7582" spans="6:6" x14ac:dyDescent="0.25">
      <c r="F7582" s="57"/>
    </row>
    <row r="7583" spans="6:6" x14ac:dyDescent="0.25">
      <c r="F7583" s="57"/>
    </row>
    <row r="7584" spans="6:6" x14ac:dyDescent="0.25">
      <c r="F7584" s="57"/>
    </row>
    <row r="7585" spans="6:6" x14ac:dyDescent="0.25">
      <c r="F7585" s="57"/>
    </row>
    <row r="7586" spans="6:6" x14ac:dyDescent="0.25">
      <c r="F7586" s="57"/>
    </row>
    <row r="7587" spans="6:6" x14ac:dyDescent="0.25">
      <c r="F7587" s="57"/>
    </row>
    <row r="7588" spans="6:6" x14ac:dyDescent="0.25">
      <c r="F7588" s="57"/>
    </row>
    <row r="7589" spans="6:6" x14ac:dyDescent="0.25">
      <c r="F7589" s="57"/>
    </row>
    <row r="7590" spans="6:6" x14ac:dyDescent="0.25">
      <c r="F7590" s="57"/>
    </row>
    <row r="7591" spans="6:6" x14ac:dyDescent="0.25">
      <c r="F7591" s="57"/>
    </row>
    <row r="7592" spans="6:6" x14ac:dyDescent="0.25">
      <c r="F7592" s="57"/>
    </row>
    <row r="7593" spans="6:6" x14ac:dyDescent="0.25">
      <c r="F7593" s="57"/>
    </row>
    <row r="7594" spans="6:6" x14ac:dyDescent="0.25">
      <c r="F7594" s="57"/>
    </row>
    <row r="7595" spans="6:6" x14ac:dyDescent="0.25">
      <c r="F7595" s="57"/>
    </row>
    <row r="7596" spans="6:6" x14ac:dyDescent="0.25">
      <c r="F7596" s="57"/>
    </row>
    <row r="7597" spans="6:6" x14ac:dyDescent="0.25">
      <c r="F7597" s="57"/>
    </row>
    <row r="7598" spans="6:6" x14ac:dyDescent="0.25">
      <c r="F7598" s="57"/>
    </row>
    <row r="7599" spans="6:6" x14ac:dyDescent="0.25">
      <c r="F7599" s="57"/>
    </row>
    <row r="7600" spans="6:6" x14ac:dyDescent="0.25">
      <c r="F7600" s="57"/>
    </row>
    <row r="7601" spans="6:6" x14ac:dyDescent="0.25">
      <c r="F7601" s="57"/>
    </row>
    <row r="7602" spans="6:6" x14ac:dyDescent="0.25">
      <c r="F7602" s="57"/>
    </row>
    <row r="7603" spans="6:6" x14ac:dyDescent="0.25">
      <c r="F7603" s="57"/>
    </row>
    <row r="7604" spans="6:6" x14ac:dyDescent="0.25">
      <c r="F7604" s="57"/>
    </row>
    <row r="7605" spans="6:6" x14ac:dyDescent="0.25">
      <c r="F7605" s="57"/>
    </row>
    <row r="7606" spans="6:6" x14ac:dyDescent="0.25">
      <c r="F7606" s="57"/>
    </row>
    <row r="7607" spans="6:6" x14ac:dyDescent="0.25">
      <c r="F7607" s="57"/>
    </row>
    <row r="7608" spans="6:6" x14ac:dyDescent="0.25">
      <c r="F7608" s="57"/>
    </row>
    <row r="7609" spans="6:6" x14ac:dyDescent="0.25">
      <c r="F7609" s="57"/>
    </row>
    <row r="7610" spans="6:6" x14ac:dyDescent="0.25">
      <c r="F7610" s="57"/>
    </row>
    <row r="7611" spans="6:6" x14ac:dyDescent="0.25">
      <c r="F7611" s="57"/>
    </row>
    <row r="7612" spans="6:6" x14ac:dyDescent="0.25">
      <c r="F7612" s="57"/>
    </row>
    <row r="7613" spans="6:6" x14ac:dyDescent="0.25">
      <c r="F7613" s="57"/>
    </row>
    <row r="7614" spans="6:6" x14ac:dyDescent="0.25">
      <c r="F7614" s="57"/>
    </row>
    <row r="7615" spans="6:6" x14ac:dyDescent="0.25">
      <c r="F7615" s="57"/>
    </row>
    <row r="7616" spans="6:6" x14ac:dyDescent="0.25">
      <c r="F7616" s="57"/>
    </row>
    <row r="7617" spans="6:6" x14ac:dyDescent="0.25">
      <c r="F7617" s="57"/>
    </row>
    <row r="7618" spans="6:6" x14ac:dyDescent="0.25">
      <c r="F7618" s="57"/>
    </row>
    <row r="7619" spans="6:6" x14ac:dyDescent="0.25">
      <c r="F7619" s="57"/>
    </row>
    <row r="7620" spans="6:6" x14ac:dyDescent="0.25">
      <c r="F7620" s="57"/>
    </row>
    <row r="7621" spans="6:6" x14ac:dyDescent="0.25">
      <c r="F7621" s="57"/>
    </row>
    <row r="7622" spans="6:6" x14ac:dyDescent="0.25">
      <c r="F7622" s="57"/>
    </row>
    <row r="7623" spans="6:6" x14ac:dyDescent="0.25">
      <c r="F7623" s="57"/>
    </row>
    <row r="7624" spans="6:6" x14ac:dyDescent="0.25">
      <c r="F7624" s="57"/>
    </row>
    <row r="7625" spans="6:6" x14ac:dyDescent="0.25">
      <c r="F7625" s="57"/>
    </row>
    <row r="7626" spans="6:6" x14ac:dyDescent="0.25">
      <c r="F7626" s="57"/>
    </row>
    <row r="7627" spans="6:6" x14ac:dyDescent="0.25">
      <c r="F7627" s="57"/>
    </row>
    <row r="7628" spans="6:6" x14ac:dyDescent="0.25">
      <c r="F7628" s="57"/>
    </row>
    <row r="7629" spans="6:6" x14ac:dyDescent="0.25">
      <c r="F7629" s="57"/>
    </row>
    <row r="7630" spans="6:6" x14ac:dyDescent="0.25">
      <c r="F7630" s="57"/>
    </row>
    <row r="7631" spans="6:6" x14ac:dyDescent="0.25">
      <c r="F7631" s="57"/>
    </row>
    <row r="7632" spans="6:6" x14ac:dyDescent="0.25">
      <c r="F7632" s="57"/>
    </row>
    <row r="7633" spans="6:6" x14ac:dyDescent="0.25">
      <c r="F7633" s="57"/>
    </row>
    <row r="7634" spans="6:6" x14ac:dyDescent="0.25">
      <c r="F7634" s="57"/>
    </row>
    <row r="7635" spans="6:6" x14ac:dyDescent="0.25">
      <c r="F7635" s="57"/>
    </row>
    <row r="7636" spans="6:6" x14ac:dyDescent="0.25">
      <c r="F7636" s="57"/>
    </row>
    <row r="7637" spans="6:6" x14ac:dyDescent="0.25">
      <c r="F7637" s="57"/>
    </row>
    <row r="7638" spans="6:6" x14ac:dyDescent="0.25">
      <c r="F7638" s="57"/>
    </row>
    <row r="7639" spans="6:6" x14ac:dyDescent="0.25">
      <c r="F7639" s="57"/>
    </row>
    <row r="7640" spans="6:6" x14ac:dyDescent="0.25">
      <c r="F7640" s="57"/>
    </row>
    <row r="7641" spans="6:6" x14ac:dyDescent="0.25">
      <c r="F7641" s="57"/>
    </row>
    <row r="7642" spans="6:6" x14ac:dyDescent="0.25">
      <c r="F7642" s="57"/>
    </row>
    <row r="7643" spans="6:6" x14ac:dyDescent="0.25">
      <c r="F7643" s="57"/>
    </row>
    <row r="7644" spans="6:6" x14ac:dyDescent="0.25">
      <c r="F7644" s="57"/>
    </row>
    <row r="7645" spans="6:6" x14ac:dyDescent="0.25">
      <c r="F7645" s="57"/>
    </row>
    <row r="7646" spans="6:6" x14ac:dyDescent="0.25">
      <c r="F7646" s="57"/>
    </row>
    <row r="7647" spans="6:6" x14ac:dyDescent="0.25">
      <c r="F7647" s="57"/>
    </row>
    <row r="7648" spans="6:6" x14ac:dyDescent="0.25">
      <c r="F7648" s="57"/>
    </row>
    <row r="7649" spans="6:6" x14ac:dyDescent="0.25">
      <c r="F7649" s="57"/>
    </row>
    <row r="7650" spans="6:6" x14ac:dyDescent="0.25">
      <c r="F7650" s="57"/>
    </row>
    <row r="7651" spans="6:6" x14ac:dyDescent="0.25">
      <c r="F7651" s="57"/>
    </row>
    <row r="7652" spans="6:6" x14ac:dyDescent="0.25">
      <c r="F7652" s="57"/>
    </row>
    <row r="7653" spans="6:6" x14ac:dyDescent="0.25">
      <c r="F7653" s="57"/>
    </row>
    <row r="7654" spans="6:6" x14ac:dyDescent="0.25">
      <c r="F7654" s="57"/>
    </row>
    <row r="7655" spans="6:6" x14ac:dyDescent="0.25">
      <c r="F7655" s="57"/>
    </row>
    <row r="7656" spans="6:6" x14ac:dyDescent="0.25">
      <c r="F7656" s="57"/>
    </row>
    <row r="7657" spans="6:6" x14ac:dyDescent="0.25">
      <c r="F7657" s="57"/>
    </row>
    <row r="7658" spans="6:6" x14ac:dyDescent="0.25">
      <c r="F7658" s="57"/>
    </row>
    <row r="7659" spans="6:6" x14ac:dyDescent="0.25">
      <c r="F7659" s="57"/>
    </row>
    <row r="7660" spans="6:6" x14ac:dyDescent="0.25">
      <c r="F7660" s="57"/>
    </row>
    <row r="7661" spans="6:6" x14ac:dyDescent="0.25">
      <c r="F7661" s="57"/>
    </row>
    <row r="7662" spans="6:6" x14ac:dyDescent="0.25">
      <c r="F7662" s="57"/>
    </row>
    <row r="7663" spans="6:6" x14ac:dyDescent="0.25">
      <c r="F7663" s="57"/>
    </row>
    <row r="7664" spans="6:6" x14ac:dyDescent="0.25">
      <c r="F7664" s="57"/>
    </row>
    <row r="7665" spans="6:6" x14ac:dyDescent="0.25">
      <c r="F7665" s="57"/>
    </row>
    <row r="7666" spans="6:6" x14ac:dyDescent="0.25">
      <c r="F7666" s="57"/>
    </row>
    <row r="7667" spans="6:6" x14ac:dyDescent="0.25">
      <c r="F7667" s="57"/>
    </row>
    <row r="7668" spans="6:6" x14ac:dyDescent="0.25">
      <c r="F7668" s="57"/>
    </row>
    <row r="7669" spans="6:6" x14ac:dyDescent="0.25">
      <c r="F7669" s="57"/>
    </row>
    <row r="7670" spans="6:6" x14ac:dyDescent="0.25">
      <c r="F7670" s="57"/>
    </row>
    <row r="7671" spans="6:6" x14ac:dyDescent="0.25">
      <c r="F7671" s="57"/>
    </row>
    <row r="7672" spans="6:6" x14ac:dyDescent="0.25">
      <c r="F7672" s="57"/>
    </row>
    <row r="7673" spans="6:6" x14ac:dyDescent="0.25">
      <c r="F7673" s="57"/>
    </row>
    <row r="7674" spans="6:6" x14ac:dyDescent="0.25">
      <c r="F7674" s="57"/>
    </row>
    <row r="7675" spans="6:6" x14ac:dyDescent="0.25">
      <c r="F7675" s="57"/>
    </row>
    <row r="7676" spans="6:6" x14ac:dyDescent="0.25">
      <c r="F7676" s="57"/>
    </row>
    <row r="7677" spans="6:6" x14ac:dyDescent="0.25">
      <c r="F7677" s="57"/>
    </row>
    <row r="7678" spans="6:6" x14ac:dyDescent="0.25">
      <c r="F7678" s="57"/>
    </row>
    <row r="7679" spans="6:6" x14ac:dyDescent="0.25">
      <c r="F7679" s="57"/>
    </row>
    <row r="7680" spans="6:6" x14ac:dyDescent="0.25">
      <c r="F7680" s="57"/>
    </row>
    <row r="7681" spans="6:6" x14ac:dyDescent="0.25">
      <c r="F7681" s="57"/>
    </row>
    <row r="7682" spans="6:6" x14ac:dyDescent="0.25">
      <c r="F7682" s="57"/>
    </row>
    <row r="7683" spans="6:6" x14ac:dyDescent="0.25">
      <c r="F7683" s="57"/>
    </row>
    <row r="7684" spans="6:6" x14ac:dyDescent="0.25">
      <c r="F7684" s="57"/>
    </row>
    <row r="7685" spans="6:6" x14ac:dyDescent="0.25">
      <c r="F7685" s="57"/>
    </row>
    <row r="7686" spans="6:6" x14ac:dyDescent="0.25">
      <c r="F7686" s="57"/>
    </row>
    <row r="7687" spans="6:6" x14ac:dyDescent="0.25">
      <c r="F7687" s="57"/>
    </row>
    <row r="7688" spans="6:6" x14ac:dyDescent="0.25">
      <c r="F7688" s="57"/>
    </row>
    <row r="7689" spans="6:6" x14ac:dyDescent="0.25">
      <c r="F7689" s="57"/>
    </row>
    <row r="7690" spans="6:6" x14ac:dyDescent="0.25">
      <c r="F7690" s="57"/>
    </row>
    <row r="7691" spans="6:6" x14ac:dyDescent="0.25">
      <c r="F7691" s="57"/>
    </row>
    <row r="7692" spans="6:6" x14ac:dyDescent="0.25">
      <c r="F7692" s="57"/>
    </row>
    <row r="7693" spans="6:6" x14ac:dyDescent="0.25">
      <c r="F7693" s="57"/>
    </row>
    <row r="7694" spans="6:6" x14ac:dyDescent="0.25">
      <c r="F7694" s="57"/>
    </row>
    <row r="7695" spans="6:6" x14ac:dyDescent="0.25">
      <c r="F7695" s="57"/>
    </row>
    <row r="7696" spans="6:6" x14ac:dyDescent="0.25">
      <c r="F7696" s="57"/>
    </row>
    <row r="7697" spans="6:6" x14ac:dyDescent="0.25">
      <c r="F7697" s="57"/>
    </row>
    <row r="7698" spans="6:6" x14ac:dyDescent="0.25">
      <c r="F7698" s="57"/>
    </row>
    <row r="7699" spans="6:6" x14ac:dyDescent="0.25">
      <c r="F7699" s="57"/>
    </row>
    <row r="7700" spans="6:6" x14ac:dyDescent="0.25">
      <c r="F7700" s="57"/>
    </row>
    <row r="7701" spans="6:6" x14ac:dyDescent="0.25">
      <c r="F7701" s="57"/>
    </row>
    <row r="7702" spans="6:6" x14ac:dyDescent="0.25">
      <c r="F7702" s="57"/>
    </row>
    <row r="7703" spans="6:6" x14ac:dyDescent="0.25">
      <c r="F7703" s="57"/>
    </row>
    <row r="7704" spans="6:6" x14ac:dyDescent="0.25">
      <c r="F7704" s="57"/>
    </row>
    <row r="7705" spans="6:6" x14ac:dyDescent="0.25">
      <c r="F7705" s="57"/>
    </row>
    <row r="7706" spans="6:6" x14ac:dyDescent="0.25">
      <c r="F7706" s="57"/>
    </row>
    <row r="7707" spans="6:6" x14ac:dyDescent="0.25">
      <c r="F7707" s="57"/>
    </row>
    <row r="7708" spans="6:6" x14ac:dyDescent="0.25">
      <c r="F7708" s="57"/>
    </row>
    <row r="7709" spans="6:6" x14ac:dyDescent="0.25">
      <c r="F7709" s="57"/>
    </row>
    <row r="7710" spans="6:6" x14ac:dyDescent="0.25">
      <c r="F7710" s="57"/>
    </row>
    <row r="7711" spans="6:6" x14ac:dyDescent="0.25">
      <c r="F7711" s="57"/>
    </row>
    <row r="7712" spans="6:6" x14ac:dyDescent="0.25">
      <c r="F7712" s="57"/>
    </row>
    <row r="7713" spans="6:6" x14ac:dyDescent="0.25">
      <c r="F7713" s="57"/>
    </row>
    <row r="7714" spans="6:6" x14ac:dyDescent="0.25">
      <c r="F7714" s="57"/>
    </row>
    <row r="7715" spans="6:6" x14ac:dyDescent="0.25">
      <c r="F7715" s="57"/>
    </row>
    <row r="7716" spans="6:6" x14ac:dyDescent="0.25">
      <c r="F7716" s="57"/>
    </row>
    <row r="7717" spans="6:6" x14ac:dyDescent="0.25">
      <c r="F7717" s="57"/>
    </row>
    <row r="7718" spans="6:6" x14ac:dyDescent="0.25">
      <c r="F7718" s="57"/>
    </row>
    <row r="7719" spans="6:6" x14ac:dyDescent="0.25">
      <c r="F7719" s="57"/>
    </row>
    <row r="7720" spans="6:6" x14ac:dyDescent="0.25">
      <c r="F7720" s="57"/>
    </row>
    <row r="7721" spans="6:6" x14ac:dyDescent="0.25">
      <c r="F7721" s="57"/>
    </row>
    <row r="7722" spans="6:6" x14ac:dyDescent="0.25">
      <c r="F7722" s="57"/>
    </row>
    <row r="7723" spans="6:6" x14ac:dyDescent="0.25">
      <c r="F7723" s="57"/>
    </row>
    <row r="7724" spans="6:6" x14ac:dyDescent="0.25">
      <c r="F7724" s="57"/>
    </row>
    <row r="7725" spans="6:6" x14ac:dyDescent="0.25">
      <c r="F7725" s="57"/>
    </row>
    <row r="7726" spans="6:6" x14ac:dyDescent="0.25">
      <c r="F7726" s="57"/>
    </row>
    <row r="7727" spans="6:6" x14ac:dyDescent="0.25">
      <c r="F7727" s="57"/>
    </row>
    <row r="7728" spans="6:6" x14ac:dyDescent="0.25">
      <c r="F7728" s="57"/>
    </row>
    <row r="7729" spans="6:6" x14ac:dyDescent="0.25">
      <c r="F7729" s="57"/>
    </row>
    <row r="7730" spans="6:6" x14ac:dyDescent="0.25">
      <c r="F7730" s="57"/>
    </row>
    <row r="7731" spans="6:6" x14ac:dyDescent="0.25">
      <c r="F7731" s="57"/>
    </row>
    <row r="7732" spans="6:6" x14ac:dyDescent="0.25">
      <c r="F7732" s="57"/>
    </row>
    <row r="7733" spans="6:6" x14ac:dyDescent="0.25">
      <c r="F7733" s="57"/>
    </row>
    <row r="7734" spans="6:6" x14ac:dyDescent="0.25">
      <c r="F7734" s="57"/>
    </row>
    <row r="7735" spans="6:6" x14ac:dyDescent="0.25">
      <c r="F7735" s="57"/>
    </row>
    <row r="7736" spans="6:6" x14ac:dyDescent="0.25">
      <c r="F7736" s="57"/>
    </row>
    <row r="7737" spans="6:6" x14ac:dyDescent="0.25">
      <c r="F7737" s="57"/>
    </row>
    <row r="7738" spans="6:6" x14ac:dyDescent="0.25">
      <c r="F7738" s="57"/>
    </row>
    <row r="7739" spans="6:6" x14ac:dyDescent="0.25">
      <c r="F7739" s="57"/>
    </row>
    <row r="7740" spans="6:6" x14ac:dyDescent="0.25">
      <c r="F7740" s="57"/>
    </row>
    <row r="7741" spans="6:6" x14ac:dyDescent="0.25">
      <c r="F7741" s="57"/>
    </row>
    <row r="7742" spans="6:6" x14ac:dyDescent="0.25">
      <c r="F7742" s="57"/>
    </row>
    <row r="7743" spans="6:6" x14ac:dyDescent="0.25">
      <c r="F7743" s="57"/>
    </row>
    <row r="7744" spans="6:6" x14ac:dyDescent="0.25">
      <c r="F7744" s="57"/>
    </row>
    <row r="7745" spans="6:6" x14ac:dyDescent="0.25">
      <c r="F7745" s="57"/>
    </row>
    <row r="7746" spans="6:6" x14ac:dyDescent="0.25">
      <c r="F7746" s="57"/>
    </row>
    <row r="7747" spans="6:6" x14ac:dyDescent="0.25">
      <c r="F7747" s="57"/>
    </row>
    <row r="7748" spans="6:6" x14ac:dyDescent="0.25">
      <c r="F7748" s="57"/>
    </row>
    <row r="7749" spans="6:6" x14ac:dyDescent="0.25">
      <c r="F7749" s="57"/>
    </row>
    <row r="7750" spans="6:6" x14ac:dyDescent="0.25">
      <c r="F7750" s="57"/>
    </row>
    <row r="7751" spans="6:6" x14ac:dyDescent="0.25">
      <c r="F7751" s="57"/>
    </row>
    <row r="7752" spans="6:6" x14ac:dyDescent="0.25">
      <c r="F7752" s="57"/>
    </row>
    <row r="7753" spans="6:6" x14ac:dyDescent="0.25">
      <c r="F7753" s="57"/>
    </row>
    <row r="7754" spans="6:6" x14ac:dyDescent="0.25">
      <c r="F7754" s="57"/>
    </row>
    <row r="7755" spans="6:6" x14ac:dyDescent="0.25">
      <c r="F7755" s="57"/>
    </row>
    <row r="7756" spans="6:6" x14ac:dyDescent="0.25">
      <c r="F7756" s="57"/>
    </row>
    <row r="7757" spans="6:6" x14ac:dyDescent="0.25">
      <c r="F7757" s="57"/>
    </row>
    <row r="7758" spans="6:6" x14ac:dyDescent="0.25">
      <c r="F7758" s="57"/>
    </row>
    <row r="7759" spans="6:6" x14ac:dyDescent="0.25">
      <c r="F7759" s="57"/>
    </row>
    <row r="7760" spans="6:6" x14ac:dyDescent="0.25">
      <c r="F7760" s="57"/>
    </row>
    <row r="7761" spans="6:6" x14ac:dyDescent="0.25">
      <c r="F7761" s="57"/>
    </row>
    <row r="7762" spans="6:6" x14ac:dyDescent="0.25">
      <c r="F7762" s="57"/>
    </row>
    <row r="7763" spans="6:6" x14ac:dyDescent="0.25">
      <c r="F7763" s="57"/>
    </row>
    <row r="7764" spans="6:6" x14ac:dyDescent="0.25">
      <c r="F7764" s="57"/>
    </row>
    <row r="7765" spans="6:6" x14ac:dyDescent="0.25">
      <c r="F7765" s="57"/>
    </row>
    <row r="7766" spans="6:6" x14ac:dyDescent="0.25">
      <c r="F7766" s="57"/>
    </row>
    <row r="7767" spans="6:6" x14ac:dyDescent="0.25">
      <c r="F7767" s="57"/>
    </row>
    <row r="7768" spans="6:6" x14ac:dyDescent="0.25">
      <c r="F7768" s="57"/>
    </row>
    <row r="7769" spans="6:6" x14ac:dyDescent="0.25">
      <c r="F7769" s="57"/>
    </row>
    <row r="7770" spans="6:6" x14ac:dyDescent="0.25">
      <c r="F7770" s="57"/>
    </row>
    <row r="7771" spans="6:6" x14ac:dyDescent="0.25">
      <c r="F7771" s="57"/>
    </row>
    <row r="7772" spans="6:6" x14ac:dyDescent="0.25">
      <c r="F7772" s="57"/>
    </row>
    <row r="7773" spans="6:6" x14ac:dyDescent="0.25">
      <c r="F7773" s="57"/>
    </row>
    <row r="7774" spans="6:6" x14ac:dyDescent="0.25">
      <c r="F7774" s="57"/>
    </row>
    <row r="7775" spans="6:6" x14ac:dyDescent="0.25">
      <c r="F7775" s="57"/>
    </row>
    <row r="7776" spans="6:6" x14ac:dyDescent="0.25">
      <c r="F7776" s="57"/>
    </row>
    <row r="7777" spans="6:6" x14ac:dyDescent="0.25">
      <c r="F7777" s="57"/>
    </row>
    <row r="7778" spans="6:6" x14ac:dyDescent="0.25">
      <c r="F7778" s="57"/>
    </row>
    <row r="7779" spans="6:6" x14ac:dyDescent="0.25">
      <c r="F7779" s="57"/>
    </row>
    <row r="7780" spans="6:6" x14ac:dyDescent="0.25">
      <c r="F7780" s="57"/>
    </row>
    <row r="7781" spans="6:6" x14ac:dyDescent="0.25">
      <c r="F7781" s="57"/>
    </row>
    <row r="7782" spans="6:6" x14ac:dyDescent="0.25">
      <c r="F7782" s="57"/>
    </row>
    <row r="7783" spans="6:6" x14ac:dyDescent="0.25">
      <c r="F7783" s="57"/>
    </row>
    <row r="7784" spans="6:6" x14ac:dyDescent="0.25">
      <c r="F7784" s="57"/>
    </row>
    <row r="7785" spans="6:6" x14ac:dyDescent="0.25">
      <c r="F7785" s="57"/>
    </row>
    <row r="7786" spans="6:6" x14ac:dyDescent="0.25">
      <c r="F7786" s="57"/>
    </row>
    <row r="7787" spans="6:6" x14ac:dyDescent="0.25">
      <c r="F7787" s="57"/>
    </row>
    <row r="7788" spans="6:6" x14ac:dyDescent="0.25">
      <c r="F7788" s="57"/>
    </row>
    <row r="7789" spans="6:6" x14ac:dyDescent="0.25">
      <c r="F7789" s="57"/>
    </row>
    <row r="7790" spans="6:6" x14ac:dyDescent="0.25">
      <c r="F7790" s="57"/>
    </row>
    <row r="7791" spans="6:6" x14ac:dyDescent="0.25">
      <c r="F7791" s="57"/>
    </row>
    <row r="7792" spans="6:6" x14ac:dyDescent="0.25">
      <c r="F7792" s="57"/>
    </row>
    <row r="7793" spans="6:6" x14ac:dyDescent="0.25">
      <c r="F7793" s="57"/>
    </row>
    <row r="7794" spans="6:6" x14ac:dyDescent="0.25">
      <c r="F7794" s="57"/>
    </row>
    <row r="7795" spans="6:6" x14ac:dyDescent="0.25">
      <c r="F7795" s="57"/>
    </row>
    <row r="7796" spans="6:6" x14ac:dyDescent="0.25">
      <c r="F7796" s="57"/>
    </row>
    <row r="7797" spans="6:6" x14ac:dyDescent="0.25">
      <c r="F7797" s="57"/>
    </row>
    <row r="7798" spans="6:6" x14ac:dyDescent="0.25">
      <c r="F7798" s="57"/>
    </row>
    <row r="7799" spans="6:6" x14ac:dyDescent="0.25">
      <c r="F7799" s="57"/>
    </row>
    <row r="7800" spans="6:6" x14ac:dyDescent="0.25">
      <c r="F7800" s="57"/>
    </row>
    <row r="7801" spans="6:6" x14ac:dyDescent="0.25">
      <c r="F7801" s="57"/>
    </row>
    <row r="7802" spans="6:6" x14ac:dyDescent="0.25">
      <c r="F7802" s="57"/>
    </row>
    <row r="7803" spans="6:6" x14ac:dyDescent="0.25">
      <c r="F7803" s="57"/>
    </row>
    <row r="7804" spans="6:6" x14ac:dyDescent="0.25">
      <c r="F7804" s="57"/>
    </row>
    <row r="7805" spans="6:6" x14ac:dyDescent="0.25">
      <c r="F7805" s="57"/>
    </row>
    <row r="7806" spans="6:6" x14ac:dyDescent="0.25">
      <c r="F7806" s="57"/>
    </row>
    <row r="7807" spans="6:6" x14ac:dyDescent="0.25">
      <c r="F7807" s="57"/>
    </row>
    <row r="7808" spans="6:6" x14ac:dyDescent="0.25">
      <c r="F7808" s="57"/>
    </row>
    <row r="7809" spans="6:6" x14ac:dyDescent="0.25">
      <c r="F7809" s="57"/>
    </row>
    <row r="7810" spans="6:6" x14ac:dyDescent="0.25">
      <c r="F7810" s="57"/>
    </row>
    <row r="7811" spans="6:6" x14ac:dyDescent="0.25">
      <c r="F7811" s="57"/>
    </row>
    <row r="7812" spans="6:6" x14ac:dyDescent="0.25">
      <c r="F7812" s="57"/>
    </row>
    <row r="7813" spans="6:6" x14ac:dyDescent="0.25">
      <c r="F7813" s="57"/>
    </row>
    <row r="7814" spans="6:6" x14ac:dyDescent="0.25">
      <c r="F7814" s="57"/>
    </row>
    <row r="7815" spans="6:6" x14ac:dyDescent="0.25">
      <c r="F7815" s="57"/>
    </row>
    <row r="7816" spans="6:6" x14ac:dyDescent="0.25">
      <c r="F7816" s="57"/>
    </row>
    <row r="7817" spans="6:6" x14ac:dyDescent="0.25">
      <c r="F7817" s="57"/>
    </row>
    <row r="7818" spans="6:6" x14ac:dyDescent="0.25">
      <c r="F7818" s="57"/>
    </row>
    <row r="7819" spans="6:6" x14ac:dyDescent="0.25">
      <c r="F7819" s="57"/>
    </row>
    <row r="7820" spans="6:6" x14ac:dyDescent="0.25">
      <c r="F7820" s="57"/>
    </row>
    <row r="7821" spans="6:6" x14ac:dyDescent="0.25">
      <c r="F7821" s="57"/>
    </row>
    <row r="7822" spans="6:6" x14ac:dyDescent="0.25">
      <c r="F7822" s="57"/>
    </row>
    <row r="7823" spans="6:6" x14ac:dyDescent="0.25">
      <c r="F7823" s="57"/>
    </row>
    <row r="7824" spans="6:6" x14ac:dyDescent="0.25">
      <c r="F7824" s="57"/>
    </row>
    <row r="7825" spans="6:6" x14ac:dyDescent="0.25">
      <c r="F7825" s="57"/>
    </row>
    <row r="7826" spans="6:6" x14ac:dyDescent="0.25">
      <c r="F7826" s="57"/>
    </row>
    <row r="7827" spans="6:6" x14ac:dyDescent="0.25">
      <c r="F7827" s="57"/>
    </row>
    <row r="7828" spans="6:6" x14ac:dyDescent="0.25">
      <c r="F7828" s="57"/>
    </row>
    <row r="7829" spans="6:6" x14ac:dyDescent="0.25">
      <c r="F7829" s="57"/>
    </row>
    <row r="7830" spans="6:6" x14ac:dyDescent="0.25">
      <c r="F7830" s="57"/>
    </row>
    <row r="7831" spans="6:6" x14ac:dyDescent="0.25">
      <c r="F7831" s="57"/>
    </row>
    <row r="7832" spans="6:6" x14ac:dyDescent="0.25">
      <c r="F7832" s="57"/>
    </row>
    <row r="7833" spans="6:6" x14ac:dyDescent="0.25">
      <c r="F7833" s="57"/>
    </row>
    <row r="7834" spans="6:6" x14ac:dyDescent="0.25">
      <c r="F7834" s="57"/>
    </row>
    <row r="7835" spans="6:6" x14ac:dyDescent="0.25">
      <c r="F7835" s="57"/>
    </row>
    <row r="7836" spans="6:6" x14ac:dyDescent="0.25">
      <c r="F7836" s="57"/>
    </row>
    <row r="7837" spans="6:6" x14ac:dyDescent="0.25">
      <c r="F7837" s="57"/>
    </row>
    <row r="7838" spans="6:6" x14ac:dyDescent="0.25">
      <c r="F7838" s="57"/>
    </row>
    <row r="7839" spans="6:6" x14ac:dyDescent="0.25">
      <c r="F7839" s="57"/>
    </row>
    <row r="7840" spans="6:6" x14ac:dyDescent="0.25">
      <c r="F7840" s="57"/>
    </row>
    <row r="7841" spans="6:6" x14ac:dyDescent="0.25">
      <c r="F7841" s="57"/>
    </row>
    <row r="7842" spans="6:6" x14ac:dyDescent="0.25">
      <c r="F7842" s="57"/>
    </row>
    <row r="7843" spans="6:6" x14ac:dyDescent="0.25">
      <c r="F7843" s="57"/>
    </row>
    <row r="7844" spans="6:6" x14ac:dyDescent="0.25">
      <c r="F7844" s="57"/>
    </row>
    <row r="7845" spans="6:6" x14ac:dyDescent="0.25">
      <c r="F7845" s="57"/>
    </row>
    <row r="7846" spans="6:6" x14ac:dyDescent="0.25">
      <c r="F7846" s="57"/>
    </row>
    <row r="7847" spans="6:6" x14ac:dyDescent="0.25">
      <c r="F7847" s="57"/>
    </row>
    <row r="7848" spans="6:6" x14ac:dyDescent="0.25">
      <c r="F7848" s="57"/>
    </row>
    <row r="7849" spans="6:6" x14ac:dyDescent="0.25">
      <c r="F7849" s="57"/>
    </row>
    <row r="7850" spans="6:6" x14ac:dyDescent="0.25">
      <c r="F7850" s="57"/>
    </row>
    <row r="7851" spans="6:6" x14ac:dyDescent="0.25">
      <c r="F7851" s="57"/>
    </row>
    <row r="7852" spans="6:6" x14ac:dyDescent="0.25">
      <c r="F7852" s="57"/>
    </row>
    <row r="7853" spans="6:6" x14ac:dyDescent="0.25">
      <c r="F7853" s="57"/>
    </row>
    <row r="7854" spans="6:6" x14ac:dyDescent="0.25">
      <c r="F7854" s="57"/>
    </row>
    <row r="7855" spans="6:6" x14ac:dyDescent="0.25">
      <c r="F7855" s="57"/>
    </row>
    <row r="7856" spans="6:6" x14ac:dyDescent="0.25">
      <c r="F7856" s="57"/>
    </row>
    <row r="7857" spans="6:6" x14ac:dyDescent="0.25">
      <c r="F7857" s="57"/>
    </row>
    <row r="7858" spans="6:6" x14ac:dyDescent="0.25">
      <c r="F7858" s="57"/>
    </row>
    <row r="7859" spans="6:6" x14ac:dyDescent="0.25">
      <c r="F7859" s="57"/>
    </row>
    <row r="7860" spans="6:6" x14ac:dyDescent="0.25">
      <c r="F7860" s="57"/>
    </row>
    <row r="7861" spans="6:6" x14ac:dyDescent="0.25">
      <c r="F7861" s="57"/>
    </row>
    <row r="7862" spans="6:6" x14ac:dyDescent="0.25">
      <c r="F7862" s="57"/>
    </row>
    <row r="7863" spans="6:6" x14ac:dyDescent="0.25">
      <c r="F7863" s="57"/>
    </row>
    <row r="7864" spans="6:6" x14ac:dyDescent="0.25">
      <c r="F7864" s="57"/>
    </row>
    <row r="7865" spans="6:6" x14ac:dyDescent="0.25">
      <c r="F7865" s="57"/>
    </row>
    <row r="7866" spans="6:6" x14ac:dyDescent="0.25">
      <c r="F7866" s="57"/>
    </row>
    <row r="7867" spans="6:6" x14ac:dyDescent="0.25">
      <c r="F7867" s="57"/>
    </row>
    <row r="7868" spans="6:6" x14ac:dyDescent="0.25">
      <c r="F7868" s="57"/>
    </row>
    <row r="7869" spans="6:6" x14ac:dyDescent="0.25">
      <c r="F7869" s="57"/>
    </row>
    <row r="7870" spans="6:6" x14ac:dyDescent="0.25">
      <c r="F7870" s="57"/>
    </row>
    <row r="7871" spans="6:6" x14ac:dyDescent="0.25">
      <c r="F7871" s="57"/>
    </row>
    <row r="7872" spans="6:6" x14ac:dyDescent="0.25">
      <c r="F7872" s="57"/>
    </row>
    <row r="7873" spans="6:6" x14ac:dyDescent="0.25">
      <c r="F7873" s="57"/>
    </row>
    <row r="7874" spans="6:6" x14ac:dyDescent="0.25">
      <c r="F7874" s="57"/>
    </row>
    <row r="7875" spans="6:6" x14ac:dyDescent="0.25">
      <c r="F7875" s="57"/>
    </row>
    <row r="7876" spans="6:6" x14ac:dyDescent="0.25">
      <c r="F7876" s="57"/>
    </row>
    <row r="7877" spans="6:6" x14ac:dyDescent="0.25">
      <c r="F7877" s="57"/>
    </row>
    <row r="7878" spans="6:6" x14ac:dyDescent="0.25">
      <c r="F7878" s="57"/>
    </row>
    <row r="7879" spans="6:6" x14ac:dyDescent="0.25">
      <c r="F7879" s="57"/>
    </row>
    <row r="7880" spans="6:6" x14ac:dyDescent="0.25">
      <c r="F7880" s="57"/>
    </row>
    <row r="7881" spans="6:6" x14ac:dyDescent="0.25">
      <c r="F7881" s="57"/>
    </row>
    <row r="7882" spans="6:6" x14ac:dyDescent="0.25">
      <c r="F7882" s="57"/>
    </row>
    <row r="7883" spans="6:6" x14ac:dyDescent="0.25">
      <c r="F7883" s="57"/>
    </row>
    <row r="7884" spans="6:6" x14ac:dyDescent="0.25">
      <c r="F7884" s="57"/>
    </row>
    <row r="7885" spans="6:6" x14ac:dyDescent="0.25">
      <c r="F7885" s="57"/>
    </row>
    <row r="7886" spans="6:6" x14ac:dyDescent="0.25">
      <c r="F7886" s="57"/>
    </row>
    <row r="7887" spans="6:6" x14ac:dyDescent="0.25">
      <c r="F7887" s="57"/>
    </row>
    <row r="7888" spans="6:6" x14ac:dyDescent="0.25">
      <c r="F7888" s="57"/>
    </row>
    <row r="7889" spans="6:6" x14ac:dyDescent="0.25">
      <c r="F7889" s="57"/>
    </row>
    <row r="7890" spans="6:6" x14ac:dyDescent="0.25">
      <c r="F7890" s="57"/>
    </row>
    <row r="7891" spans="6:6" x14ac:dyDescent="0.25">
      <c r="F7891" s="57"/>
    </row>
    <row r="7892" spans="6:6" x14ac:dyDescent="0.25">
      <c r="F7892" s="57"/>
    </row>
    <row r="7893" spans="6:6" x14ac:dyDescent="0.25">
      <c r="F7893" s="57"/>
    </row>
    <row r="7894" spans="6:6" x14ac:dyDescent="0.25">
      <c r="F7894" s="57"/>
    </row>
    <row r="7895" spans="6:6" x14ac:dyDescent="0.25">
      <c r="F7895" s="57"/>
    </row>
    <row r="7896" spans="6:6" x14ac:dyDescent="0.25">
      <c r="F7896" s="57"/>
    </row>
    <row r="7897" spans="6:6" x14ac:dyDescent="0.25">
      <c r="F7897" s="57"/>
    </row>
    <row r="7898" spans="6:6" x14ac:dyDescent="0.25">
      <c r="F7898" s="57"/>
    </row>
    <row r="7899" spans="6:6" x14ac:dyDescent="0.25">
      <c r="F7899" s="57"/>
    </row>
    <row r="7900" spans="6:6" x14ac:dyDescent="0.25">
      <c r="F7900" s="57"/>
    </row>
    <row r="7901" spans="6:6" x14ac:dyDescent="0.25">
      <c r="F7901" s="57"/>
    </row>
    <row r="7902" spans="6:6" x14ac:dyDescent="0.25">
      <c r="F7902" s="57"/>
    </row>
    <row r="7903" spans="6:6" x14ac:dyDescent="0.25">
      <c r="F7903" s="57"/>
    </row>
    <row r="7904" spans="6:6" x14ac:dyDescent="0.25">
      <c r="F7904" s="57"/>
    </row>
    <row r="7905" spans="6:6" x14ac:dyDescent="0.25">
      <c r="F7905" s="57"/>
    </row>
    <row r="7906" spans="6:6" x14ac:dyDescent="0.25">
      <c r="F7906" s="57"/>
    </row>
    <row r="7907" spans="6:6" x14ac:dyDescent="0.25">
      <c r="F7907" s="57"/>
    </row>
    <row r="7908" spans="6:6" x14ac:dyDescent="0.25">
      <c r="F7908" s="57"/>
    </row>
    <row r="7909" spans="6:6" x14ac:dyDescent="0.25">
      <c r="F7909" s="57"/>
    </row>
    <row r="7910" spans="6:6" x14ac:dyDescent="0.25">
      <c r="F7910" s="57"/>
    </row>
    <row r="7911" spans="6:6" x14ac:dyDescent="0.25">
      <c r="F7911" s="57"/>
    </row>
    <row r="7912" spans="6:6" x14ac:dyDescent="0.25">
      <c r="F7912" s="57"/>
    </row>
    <row r="7913" spans="6:6" x14ac:dyDescent="0.25">
      <c r="F7913" s="57"/>
    </row>
    <row r="7914" spans="6:6" x14ac:dyDescent="0.25">
      <c r="F7914" s="57"/>
    </row>
    <row r="7915" spans="6:6" x14ac:dyDescent="0.25">
      <c r="F7915" s="57"/>
    </row>
    <row r="7916" spans="6:6" x14ac:dyDescent="0.25">
      <c r="F7916" s="57"/>
    </row>
    <row r="7917" spans="6:6" x14ac:dyDescent="0.25">
      <c r="F7917" s="57"/>
    </row>
    <row r="7918" spans="6:6" x14ac:dyDescent="0.25">
      <c r="F7918" s="57"/>
    </row>
    <row r="7919" spans="6:6" x14ac:dyDescent="0.25">
      <c r="F7919" s="57"/>
    </row>
    <row r="7920" spans="6:6" x14ac:dyDescent="0.25">
      <c r="F7920" s="57"/>
    </row>
    <row r="7921" spans="6:6" x14ac:dyDescent="0.25">
      <c r="F7921" s="57"/>
    </row>
    <row r="7922" spans="6:6" x14ac:dyDescent="0.25">
      <c r="F7922" s="57"/>
    </row>
    <row r="7923" spans="6:6" x14ac:dyDescent="0.25">
      <c r="F7923" s="57"/>
    </row>
    <row r="7924" spans="6:6" x14ac:dyDescent="0.25">
      <c r="F7924" s="57"/>
    </row>
    <row r="7925" spans="6:6" x14ac:dyDescent="0.25">
      <c r="F7925" s="57"/>
    </row>
    <row r="7926" spans="6:6" x14ac:dyDescent="0.25">
      <c r="F7926" s="57"/>
    </row>
    <row r="7927" spans="6:6" x14ac:dyDescent="0.25">
      <c r="F7927" s="57"/>
    </row>
    <row r="7928" spans="6:6" x14ac:dyDescent="0.25">
      <c r="F7928" s="57"/>
    </row>
    <row r="7929" spans="6:6" x14ac:dyDescent="0.25">
      <c r="F7929" s="57"/>
    </row>
    <row r="7930" spans="6:6" x14ac:dyDescent="0.25">
      <c r="F7930" s="57"/>
    </row>
    <row r="7931" spans="6:6" x14ac:dyDescent="0.25">
      <c r="F7931" s="57"/>
    </row>
    <row r="7932" spans="6:6" x14ac:dyDescent="0.25">
      <c r="F7932" s="57"/>
    </row>
    <row r="7933" spans="6:6" x14ac:dyDescent="0.25">
      <c r="F7933" s="57"/>
    </row>
    <row r="7934" spans="6:6" x14ac:dyDescent="0.25">
      <c r="F7934" s="57"/>
    </row>
    <row r="7935" spans="6:6" x14ac:dyDescent="0.25">
      <c r="F7935" s="57"/>
    </row>
    <row r="7936" spans="6:6" x14ac:dyDescent="0.25">
      <c r="F7936" s="57"/>
    </row>
    <row r="7937" spans="6:6" x14ac:dyDescent="0.25">
      <c r="F7937" s="57"/>
    </row>
    <row r="7938" spans="6:6" x14ac:dyDescent="0.25">
      <c r="F7938" s="57"/>
    </row>
    <row r="7939" spans="6:6" x14ac:dyDescent="0.25">
      <c r="F7939" s="57"/>
    </row>
    <row r="7940" spans="6:6" x14ac:dyDescent="0.25">
      <c r="F7940" s="57"/>
    </row>
    <row r="7941" spans="6:6" x14ac:dyDescent="0.25">
      <c r="F7941" s="57"/>
    </row>
    <row r="7942" spans="6:6" x14ac:dyDescent="0.25">
      <c r="F7942" s="57"/>
    </row>
    <row r="7943" spans="6:6" x14ac:dyDescent="0.25">
      <c r="F7943" s="57"/>
    </row>
    <row r="7944" spans="6:6" x14ac:dyDescent="0.25">
      <c r="F7944" s="57"/>
    </row>
    <row r="7945" spans="6:6" x14ac:dyDescent="0.25">
      <c r="F7945" s="57"/>
    </row>
    <row r="7946" spans="6:6" x14ac:dyDescent="0.25">
      <c r="F7946" s="57"/>
    </row>
    <row r="7947" spans="6:6" x14ac:dyDescent="0.25">
      <c r="F7947" s="57"/>
    </row>
    <row r="7948" spans="6:6" x14ac:dyDescent="0.25">
      <c r="F7948" s="57"/>
    </row>
    <row r="7949" spans="6:6" x14ac:dyDescent="0.25">
      <c r="F7949" s="57"/>
    </row>
    <row r="7950" spans="6:6" x14ac:dyDescent="0.25">
      <c r="F7950" s="57"/>
    </row>
    <row r="7951" spans="6:6" x14ac:dyDescent="0.25">
      <c r="F7951" s="57"/>
    </row>
    <row r="7952" spans="6:6" x14ac:dyDescent="0.25">
      <c r="F7952" s="57"/>
    </row>
    <row r="7953" spans="6:6" x14ac:dyDescent="0.25">
      <c r="F7953" s="57"/>
    </row>
    <row r="7954" spans="6:6" x14ac:dyDescent="0.25">
      <c r="F7954" s="57"/>
    </row>
    <row r="7955" spans="6:6" x14ac:dyDescent="0.25">
      <c r="F7955" s="57"/>
    </row>
    <row r="7956" spans="6:6" x14ac:dyDescent="0.25">
      <c r="F7956" s="57"/>
    </row>
    <row r="7957" spans="6:6" x14ac:dyDescent="0.25">
      <c r="F7957" s="57"/>
    </row>
    <row r="7958" spans="6:6" x14ac:dyDescent="0.25">
      <c r="F7958" s="57"/>
    </row>
    <row r="7959" spans="6:6" x14ac:dyDescent="0.25">
      <c r="F7959" s="57"/>
    </row>
    <row r="7960" spans="6:6" x14ac:dyDescent="0.25">
      <c r="F7960" s="57"/>
    </row>
    <row r="7961" spans="6:6" x14ac:dyDescent="0.25">
      <c r="F7961" s="57"/>
    </row>
    <row r="7962" spans="6:6" x14ac:dyDescent="0.25">
      <c r="F7962" s="57"/>
    </row>
    <row r="7963" spans="6:6" x14ac:dyDescent="0.25">
      <c r="F7963" s="57"/>
    </row>
    <row r="7964" spans="6:6" x14ac:dyDescent="0.25">
      <c r="F7964" s="57"/>
    </row>
    <row r="7965" spans="6:6" x14ac:dyDescent="0.25">
      <c r="F7965" s="57"/>
    </row>
    <row r="7966" spans="6:6" x14ac:dyDescent="0.25">
      <c r="F7966" s="57"/>
    </row>
    <row r="7967" spans="6:6" x14ac:dyDescent="0.25">
      <c r="F7967" s="57"/>
    </row>
    <row r="7968" spans="6:6" x14ac:dyDescent="0.25">
      <c r="F7968" s="57"/>
    </row>
    <row r="7969" spans="6:6" x14ac:dyDescent="0.25">
      <c r="F7969" s="57"/>
    </row>
    <row r="7970" spans="6:6" x14ac:dyDescent="0.25">
      <c r="F7970" s="57"/>
    </row>
    <row r="7971" spans="6:6" x14ac:dyDescent="0.25">
      <c r="F7971" s="57"/>
    </row>
    <row r="7972" spans="6:6" x14ac:dyDescent="0.25">
      <c r="F7972" s="57"/>
    </row>
    <row r="7973" spans="6:6" x14ac:dyDescent="0.25">
      <c r="F7973" s="57"/>
    </row>
    <row r="7974" spans="6:6" x14ac:dyDescent="0.25">
      <c r="F7974" s="57"/>
    </row>
    <row r="7975" spans="6:6" x14ac:dyDescent="0.25">
      <c r="F7975" s="57"/>
    </row>
    <row r="7976" spans="6:6" x14ac:dyDescent="0.25">
      <c r="F7976" s="57"/>
    </row>
    <row r="7977" spans="6:6" x14ac:dyDescent="0.25">
      <c r="F7977" s="57"/>
    </row>
    <row r="7978" spans="6:6" x14ac:dyDescent="0.25">
      <c r="F7978" s="57"/>
    </row>
    <row r="7979" spans="6:6" x14ac:dyDescent="0.25">
      <c r="F7979" s="57"/>
    </row>
    <row r="7980" spans="6:6" x14ac:dyDescent="0.25">
      <c r="F7980" s="57"/>
    </row>
    <row r="7981" spans="6:6" x14ac:dyDescent="0.25">
      <c r="F7981" s="57"/>
    </row>
    <row r="7982" spans="6:6" x14ac:dyDescent="0.25">
      <c r="F7982" s="57"/>
    </row>
    <row r="7983" spans="6:6" x14ac:dyDescent="0.25">
      <c r="F7983" s="57"/>
    </row>
    <row r="7984" spans="6:6" x14ac:dyDescent="0.25">
      <c r="F7984" s="57"/>
    </row>
    <row r="7985" spans="6:6" x14ac:dyDescent="0.25">
      <c r="F7985" s="57"/>
    </row>
    <row r="7986" spans="6:6" x14ac:dyDescent="0.25">
      <c r="F7986" s="57"/>
    </row>
    <row r="7987" spans="6:6" x14ac:dyDescent="0.25">
      <c r="F7987" s="57"/>
    </row>
    <row r="7988" spans="6:6" x14ac:dyDescent="0.25">
      <c r="F7988" s="57"/>
    </row>
    <row r="7989" spans="6:6" x14ac:dyDescent="0.25">
      <c r="F7989" s="57"/>
    </row>
    <row r="7990" spans="6:6" x14ac:dyDescent="0.25">
      <c r="F7990" s="57"/>
    </row>
    <row r="7991" spans="6:6" x14ac:dyDescent="0.25">
      <c r="F7991" s="57"/>
    </row>
    <row r="7992" spans="6:6" x14ac:dyDescent="0.25">
      <c r="F7992" s="57"/>
    </row>
    <row r="7993" spans="6:6" x14ac:dyDescent="0.25">
      <c r="F7993" s="57"/>
    </row>
    <row r="7994" spans="6:6" x14ac:dyDescent="0.25">
      <c r="F7994" s="57"/>
    </row>
    <row r="7995" spans="6:6" x14ac:dyDescent="0.25">
      <c r="F7995" s="57"/>
    </row>
    <row r="7996" spans="6:6" x14ac:dyDescent="0.25">
      <c r="F7996" s="57"/>
    </row>
    <row r="7997" spans="6:6" x14ac:dyDescent="0.25">
      <c r="F7997" s="57"/>
    </row>
    <row r="7998" spans="6:6" x14ac:dyDescent="0.25">
      <c r="F7998" s="57"/>
    </row>
    <row r="7999" spans="6:6" x14ac:dyDescent="0.25">
      <c r="F7999" s="57"/>
    </row>
    <row r="8000" spans="6:6" x14ac:dyDescent="0.25">
      <c r="F8000" s="57"/>
    </row>
    <row r="8001" spans="6:6" x14ac:dyDescent="0.25">
      <c r="F8001" s="57"/>
    </row>
    <row r="8002" spans="6:6" x14ac:dyDescent="0.25">
      <c r="F8002" s="57"/>
    </row>
    <row r="8003" spans="6:6" x14ac:dyDescent="0.25">
      <c r="F8003" s="57"/>
    </row>
    <row r="8004" spans="6:6" x14ac:dyDescent="0.25">
      <c r="F8004" s="57"/>
    </row>
    <row r="8005" spans="6:6" x14ac:dyDescent="0.25">
      <c r="F8005" s="57"/>
    </row>
    <row r="8006" spans="6:6" x14ac:dyDescent="0.25">
      <c r="F8006" s="57"/>
    </row>
    <row r="8007" spans="6:6" x14ac:dyDescent="0.25">
      <c r="F8007" s="57"/>
    </row>
    <row r="8008" spans="6:6" x14ac:dyDescent="0.25">
      <c r="F8008" s="57"/>
    </row>
    <row r="8009" spans="6:6" x14ac:dyDescent="0.25">
      <c r="F8009" s="57"/>
    </row>
    <row r="8010" spans="6:6" x14ac:dyDescent="0.25">
      <c r="F8010" s="57"/>
    </row>
    <row r="8011" spans="6:6" x14ac:dyDescent="0.25">
      <c r="F8011" s="57"/>
    </row>
    <row r="8012" spans="6:6" x14ac:dyDescent="0.25">
      <c r="F8012" s="57"/>
    </row>
    <row r="8013" spans="6:6" x14ac:dyDescent="0.25">
      <c r="F8013" s="57"/>
    </row>
    <row r="8014" spans="6:6" x14ac:dyDescent="0.25">
      <c r="F8014" s="57"/>
    </row>
    <row r="8015" spans="6:6" x14ac:dyDescent="0.25">
      <c r="F8015" s="57"/>
    </row>
    <row r="8016" spans="6:6" x14ac:dyDescent="0.25">
      <c r="F8016" s="57"/>
    </row>
    <row r="8017" spans="6:6" x14ac:dyDescent="0.25">
      <c r="F8017" s="57"/>
    </row>
    <row r="8018" spans="6:6" x14ac:dyDescent="0.25">
      <c r="F8018" s="57"/>
    </row>
    <row r="8019" spans="6:6" x14ac:dyDescent="0.25">
      <c r="F8019" s="57"/>
    </row>
    <row r="8020" spans="6:6" x14ac:dyDescent="0.25">
      <c r="F8020" s="57"/>
    </row>
    <row r="8021" spans="6:6" x14ac:dyDescent="0.25">
      <c r="F8021" s="57"/>
    </row>
    <row r="8022" spans="6:6" x14ac:dyDescent="0.25">
      <c r="F8022" s="57"/>
    </row>
    <row r="8023" spans="6:6" x14ac:dyDescent="0.25">
      <c r="F8023" s="57"/>
    </row>
    <row r="8024" spans="6:6" x14ac:dyDescent="0.25">
      <c r="F8024" s="57"/>
    </row>
    <row r="8025" spans="6:6" x14ac:dyDescent="0.25">
      <c r="F8025" s="57"/>
    </row>
    <row r="8026" spans="6:6" x14ac:dyDescent="0.25">
      <c r="F8026" s="57"/>
    </row>
    <row r="8027" spans="6:6" x14ac:dyDescent="0.25">
      <c r="F8027" s="57"/>
    </row>
    <row r="8028" spans="6:6" x14ac:dyDescent="0.25">
      <c r="F8028" s="57"/>
    </row>
    <row r="8029" spans="6:6" x14ac:dyDescent="0.25">
      <c r="F8029" s="57"/>
    </row>
    <row r="8030" spans="6:6" x14ac:dyDescent="0.25">
      <c r="F8030" s="57"/>
    </row>
    <row r="8031" spans="6:6" x14ac:dyDescent="0.25">
      <c r="F8031" s="57"/>
    </row>
    <row r="8032" spans="6:6" x14ac:dyDescent="0.25">
      <c r="F8032" s="57"/>
    </row>
    <row r="8033" spans="6:6" x14ac:dyDescent="0.25">
      <c r="F8033" s="57"/>
    </row>
    <row r="8034" spans="6:6" x14ac:dyDescent="0.25">
      <c r="F8034" s="57"/>
    </row>
    <row r="8035" spans="6:6" x14ac:dyDescent="0.25">
      <c r="F8035" s="57"/>
    </row>
    <row r="8036" spans="6:6" x14ac:dyDescent="0.25">
      <c r="F8036" s="57"/>
    </row>
    <row r="8037" spans="6:6" x14ac:dyDescent="0.25">
      <c r="F8037" s="57"/>
    </row>
    <row r="8038" spans="6:6" x14ac:dyDescent="0.25">
      <c r="F8038" s="57"/>
    </row>
    <row r="8039" spans="6:6" x14ac:dyDescent="0.25">
      <c r="F8039" s="57"/>
    </row>
    <row r="8040" spans="6:6" x14ac:dyDescent="0.25">
      <c r="F8040" s="57"/>
    </row>
    <row r="8041" spans="6:6" x14ac:dyDescent="0.25">
      <c r="F8041" s="57"/>
    </row>
    <row r="8042" spans="6:6" x14ac:dyDescent="0.25">
      <c r="F8042" s="57"/>
    </row>
    <row r="8043" spans="6:6" x14ac:dyDescent="0.25">
      <c r="F8043" s="57"/>
    </row>
    <row r="8044" spans="6:6" x14ac:dyDescent="0.25">
      <c r="F8044" s="57"/>
    </row>
    <row r="8045" spans="6:6" x14ac:dyDescent="0.25">
      <c r="F8045" s="57"/>
    </row>
    <row r="8046" spans="6:6" x14ac:dyDescent="0.25">
      <c r="F8046" s="57"/>
    </row>
    <row r="8047" spans="6:6" x14ac:dyDescent="0.25">
      <c r="F8047" s="57"/>
    </row>
    <row r="8048" spans="6:6" x14ac:dyDescent="0.25">
      <c r="F8048" s="57"/>
    </row>
    <row r="8049" spans="6:6" x14ac:dyDescent="0.25">
      <c r="F8049" s="57"/>
    </row>
    <row r="8050" spans="6:6" x14ac:dyDescent="0.25">
      <c r="F8050" s="57"/>
    </row>
    <row r="8051" spans="6:6" x14ac:dyDescent="0.25">
      <c r="F8051" s="57"/>
    </row>
    <row r="8052" spans="6:6" x14ac:dyDescent="0.25">
      <c r="F8052" s="57"/>
    </row>
    <row r="8053" spans="6:6" x14ac:dyDescent="0.25">
      <c r="F8053" s="57"/>
    </row>
    <row r="8054" spans="6:6" x14ac:dyDescent="0.25">
      <c r="F8054" s="57"/>
    </row>
    <row r="8055" spans="6:6" x14ac:dyDescent="0.25">
      <c r="F8055" s="57"/>
    </row>
    <row r="8056" spans="6:6" x14ac:dyDescent="0.25">
      <c r="F8056" s="57"/>
    </row>
    <row r="8057" spans="6:6" x14ac:dyDescent="0.25">
      <c r="F8057" s="57"/>
    </row>
    <row r="8058" spans="6:6" x14ac:dyDescent="0.25">
      <c r="F8058" s="57"/>
    </row>
    <row r="8059" spans="6:6" x14ac:dyDescent="0.25">
      <c r="F8059" s="57"/>
    </row>
    <row r="8060" spans="6:6" x14ac:dyDescent="0.25">
      <c r="F8060" s="57"/>
    </row>
    <row r="8061" spans="6:6" x14ac:dyDescent="0.25">
      <c r="F8061" s="57"/>
    </row>
    <row r="8062" spans="6:6" x14ac:dyDescent="0.25">
      <c r="F8062" s="57"/>
    </row>
    <row r="8063" spans="6:6" x14ac:dyDescent="0.25">
      <c r="F8063" s="57"/>
    </row>
    <row r="8064" spans="6:6" x14ac:dyDescent="0.25">
      <c r="F8064" s="57"/>
    </row>
    <row r="8065" spans="6:6" x14ac:dyDescent="0.25">
      <c r="F8065" s="57"/>
    </row>
    <row r="8066" spans="6:6" x14ac:dyDescent="0.25">
      <c r="F8066" s="57"/>
    </row>
    <row r="8067" spans="6:6" x14ac:dyDescent="0.25">
      <c r="F8067" s="57"/>
    </row>
    <row r="8068" spans="6:6" x14ac:dyDescent="0.25">
      <c r="F8068" s="57"/>
    </row>
    <row r="8069" spans="6:6" x14ac:dyDescent="0.25">
      <c r="F8069" s="57"/>
    </row>
    <row r="8070" spans="6:6" x14ac:dyDescent="0.25">
      <c r="F8070" s="57"/>
    </row>
    <row r="8071" spans="6:6" x14ac:dyDescent="0.25">
      <c r="F8071" s="57"/>
    </row>
    <row r="8072" spans="6:6" x14ac:dyDescent="0.25">
      <c r="F8072" s="57"/>
    </row>
    <row r="8073" spans="6:6" x14ac:dyDescent="0.25">
      <c r="F8073" s="57"/>
    </row>
    <row r="8074" spans="6:6" x14ac:dyDescent="0.25">
      <c r="F8074" s="57"/>
    </row>
    <row r="8075" spans="6:6" x14ac:dyDescent="0.25">
      <c r="F8075" s="57"/>
    </row>
    <row r="8076" spans="6:6" x14ac:dyDescent="0.25">
      <c r="F8076" s="57"/>
    </row>
    <row r="8077" spans="6:6" x14ac:dyDescent="0.25">
      <c r="F8077" s="57"/>
    </row>
    <row r="8078" spans="6:6" x14ac:dyDescent="0.25">
      <c r="F8078" s="57"/>
    </row>
    <row r="8079" spans="6:6" x14ac:dyDescent="0.25">
      <c r="F8079" s="57"/>
    </row>
    <row r="8080" spans="6:6" x14ac:dyDescent="0.25">
      <c r="F8080" s="57"/>
    </row>
    <row r="8081" spans="6:6" x14ac:dyDescent="0.25">
      <c r="F8081" s="57"/>
    </row>
    <row r="8082" spans="6:6" x14ac:dyDescent="0.25">
      <c r="F8082" s="57"/>
    </row>
    <row r="8083" spans="6:6" x14ac:dyDescent="0.25">
      <c r="F8083" s="57"/>
    </row>
    <row r="8084" spans="6:6" x14ac:dyDescent="0.25">
      <c r="F8084" s="57"/>
    </row>
    <row r="8085" spans="6:6" x14ac:dyDescent="0.25">
      <c r="F8085" s="57"/>
    </row>
    <row r="8086" spans="6:6" x14ac:dyDescent="0.25">
      <c r="F8086" s="57"/>
    </row>
    <row r="8087" spans="6:6" x14ac:dyDescent="0.25">
      <c r="F8087" s="57"/>
    </row>
    <row r="8088" spans="6:6" x14ac:dyDescent="0.25">
      <c r="F8088" s="57"/>
    </row>
    <row r="8089" spans="6:6" x14ac:dyDescent="0.25">
      <c r="F8089" s="57"/>
    </row>
    <row r="8090" spans="6:6" x14ac:dyDescent="0.25">
      <c r="F8090" s="57"/>
    </row>
    <row r="8091" spans="6:6" x14ac:dyDescent="0.25">
      <c r="F8091" s="57"/>
    </row>
    <row r="8092" spans="6:6" x14ac:dyDescent="0.25">
      <c r="F8092" s="57"/>
    </row>
    <row r="8093" spans="6:6" x14ac:dyDescent="0.25">
      <c r="F8093" s="57"/>
    </row>
    <row r="8094" spans="6:6" x14ac:dyDescent="0.25">
      <c r="F8094" s="57"/>
    </row>
    <row r="8095" spans="6:6" x14ac:dyDescent="0.25">
      <c r="F8095" s="57"/>
    </row>
    <row r="8096" spans="6:6" x14ac:dyDescent="0.25">
      <c r="F8096" s="57"/>
    </row>
    <row r="8097" spans="6:6" x14ac:dyDescent="0.25">
      <c r="F8097" s="57"/>
    </row>
    <row r="8098" spans="6:6" x14ac:dyDescent="0.25">
      <c r="F8098" s="57"/>
    </row>
    <row r="8099" spans="6:6" x14ac:dyDescent="0.25">
      <c r="F8099" s="57"/>
    </row>
    <row r="8100" spans="6:6" x14ac:dyDescent="0.25">
      <c r="F8100" s="57"/>
    </row>
    <row r="8101" spans="6:6" x14ac:dyDescent="0.25">
      <c r="F8101" s="57"/>
    </row>
    <row r="8102" spans="6:6" x14ac:dyDescent="0.25">
      <c r="F8102" s="57"/>
    </row>
    <row r="8103" spans="6:6" x14ac:dyDescent="0.25">
      <c r="F8103" s="57"/>
    </row>
    <row r="8104" spans="6:6" x14ac:dyDescent="0.25">
      <c r="F8104" s="57"/>
    </row>
    <row r="8105" spans="6:6" x14ac:dyDescent="0.25">
      <c r="F8105" s="57"/>
    </row>
    <row r="8106" spans="6:6" x14ac:dyDescent="0.25">
      <c r="F8106" s="57"/>
    </row>
    <row r="8107" spans="6:6" x14ac:dyDescent="0.25">
      <c r="F8107" s="57"/>
    </row>
    <row r="8108" spans="6:6" x14ac:dyDescent="0.25">
      <c r="F8108" s="57"/>
    </row>
    <row r="8109" spans="6:6" x14ac:dyDescent="0.25">
      <c r="F8109" s="57"/>
    </row>
    <row r="8110" spans="6:6" x14ac:dyDescent="0.25">
      <c r="F8110" s="57"/>
    </row>
    <row r="8111" spans="6:6" x14ac:dyDescent="0.25">
      <c r="F8111" s="57"/>
    </row>
    <row r="8112" spans="6:6" x14ac:dyDescent="0.25">
      <c r="F8112" s="57"/>
    </row>
    <row r="8113" spans="6:6" x14ac:dyDescent="0.25">
      <c r="F8113" s="57"/>
    </row>
    <row r="8114" spans="6:6" x14ac:dyDescent="0.25">
      <c r="F8114" s="57"/>
    </row>
    <row r="8115" spans="6:6" x14ac:dyDescent="0.25">
      <c r="F8115" s="57"/>
    </row>
    <row r="8116" spans="6:6" x14ac:dyDescent="0.25">
      <c r="F8116" s="57"/>
    </row>
    <row r="8117" spans="6:6" x14ac:dyDescent="0.25">
      <c r="F8117" s="57"/>
    </row>
    <row r="8118" spans="6:6" x14ac:dyDescent="0.25">
      <c r="F8118" s="57"/>
    </row>
    <row r="8119" spans="6:6" x14ac:dyDescent="0.25">
      <c r="F8119" s="57"/>
    </row>
    <row r="8120" spans="6:6" x14ac:dyDescent="0.25">
      <c r="F8120" s="57"/>
    </row>
    <row r="8121" spans="6:6" x14ac:dyDescent="0.25">
      <c r="F8121" s="57"/>
    </row>
    <row r="8122" spans="6:6" x14ac:dyDescent="0.25">
      <c r="F8122" s="57"/>
    </row>
    <row r="8123" spans="6:6" x14ac:dyDescent="0.25">
      <c r="F8123" s="57"/>
    </row>
    <row r="8124" spans="6:6" x14ac:dyDescent="0.25">
      <c r="F8124" s="57"/>
    </row>
    <row r="8125" spans="6:6" x14ac:dyDescent="0.25">
      <c r="F8125" s="57"/>
    </row>
    <row r="8126" spans="6:6" x14ac:dyDescent="0.25">
      <c r="F8126" s="57"/>
    </row>
    <row r="8127" spans="6:6" x14ac:dyDescent="0.25">
      <c r="F8127" s="57"/>
    </row>
    <row r="8128" spans="6:6" x14ac:dyDescent="0.25">
      <c r="F8128" s="57"/>
    </row>
    <row r="8129" spans="6:6" x14ac:dyDescent="0.25">
      <c r="F8129" s="57"/>
    </row>
    <row r="8130" spans="6:6" x14ac:dyDescent="0.25">
      <c r="F8130" s="57"/>
    </row>
    <row r="8131" spans="6:6" x14ac:dyDescent="0.25">
      <c r="F8131" s="57"/>
    </row>
    <row r="8132" spans="6:6" x14ac:dyDescent="0.25">
      <c r="F8132" s="57"/>
    </row>
    <row r="8133" spans="6:6" x14ac:dyDescent="0.25">
      <c r="F8133" s="57"/>
    </row>
    <row r="8134" spans="6:6" x14ac:dyDescent="0.25">
      <c r="F8134" s="57"/>
    </row>
    <row r="8135" spans="6:6" x14ac:dyDescent="0.25">
      <c r="F8135" s="57"/>
    </row>
    <row r="8136" spans="6:6" x14ac:dyDescent="0.25">
      <c r="F8136" s="57"/>
    </row>
    <row r="8137" spans="6:6" x14ac:dyDescent="0.25">
      <c r="F8137" s="57"/>
    </row>
    <row r="8138" spans="6:6" x14ac:dyDescent="0.25">
      <c r="F8138" s="57"/>
    </row>
    <row r="8139" spans="6:6" x14ac:dyDescent="0.25">
      <c r="F8139" s="57"/>
    </row>
    <row r="8140" spans="6:6" x14ac:dyDescent="0.25">
      <c r="F8140" s="57"/>
    </row>
    <row r="8141" spans="6:6" x14ac:dyDescent="0.25">
      <c r="F8141" s="57"/>
    </row>
    <row r="8142" spans="6:6" x14ac:dyDescent="0.25">
      <c r="F8142" s="57"/>
    </row>
    <row r="8143" spans="6:6" x14ac:dyDescent="0.25">
      <c r="F8143" s="57"/>
    </row>
    <row r="8144" spans="6:6" x14ac:dyDescent="0.25">
      <c r="F8144" s="57"/>
    </row>
    <row r="8145" spans="6:6" x14ac:dyDescent="0.25">
      <c r="F8145" s="57"/>
    </row>
    <row r="8146" spans="6:6" x14ac:dyDescent="0.25">
      <c r="F8146" s="57"/>
    </row>
    <row r="8147" spans="6:6" x14ac:dyDescent="0.25">
      <c r="F8147" s="57"/>
    </row>
    <row r="8148" spans="6:6" x14ac:dyDescent="0.25">
      <c r="F8148" s="57"/>
    </row>
    <row r="8149" spans="6:6" x14ac:dyDescent="0.25">
      <c r="F8149" s="57"/>
    </row>
    <row r="8150" spans="6:6" x14ac:dyDescent="0.25">
      <c r="F8150" s="57"/>
    </row>
    <row r="8151" spans="6:6" x14ac:dyDescent="0.25">
      <c r="F8151" s="57"/>
    </row>
    <row r="8152" spans="6:6" x14ac:dyDescent="0.25">
      <c r="F8152" s="57"/>
    </row>
    <row r="8153" spans="6:6" x14ac:dyDescent="0.25">
      <c r="F8153" s="57"/>
    </row>
    <row r="8154" spans="6:6" x14ac:dyDescent="0.25">
      <c r="F8154" s="57"/>
    </row>
    <row r="8155" spans="6:6" x14ac:dyDescent="0.25">
      <c r="F8155" s="57"/>
    </row>
    <row r="8156" spans="6:6" x14ac:dyDescent="0.25">
      <c r="F8156" s="57"/>
    </row>
    <row r="8157" spans="6:6" x14ac:dyDescent="0.25">
      <c r="F8157" s="57"/>
    </row>
    <row r="8158" spans="6:6" x14ac:dyDescent="0.25">
      <c r="F8158" s="57"/>
    </row>
    <row r="8159" spans="6:6" x14ac:dyDescent="0.25">
      <c r="F8159" s="57"/>
    </row>
    <row r="8160" spans="6:6" x14ac:dyDescent="0.25">
      <c r="F8160" s="57"/>
    </row>
    <row r="8161" spans="6:6" x14ac:dyDescent="0.25">
      <c r="F8161" s="57"/>
    </row>
    <row r="8162" spans="6:6" x14ac:dyDescent="0.25">
      <c r="F8162" s="57"/>
    </row>
    <row r="8163" spans="6:6" x14ac:dyDescent="0.25">
      <c r="F8163" s="57"/>
    </row>
    <row r="8164" spans="6:6" x14ac:dyDescent="0.25">
      <c r="F8164" s="57"/>
    </row>
    <row r="8165" spans="6:6" x14ac:dyDescent="0.25">
      <c r="F8165" s="57"/>
    </row>
    <row r="8166" spans="6:6" x14ac:dyDescent="0.25">
      <c r="F8166" s="57"/>
    </row>
    <row r="8167" spans="6:6" x14ac:dyDescent="0.25">
      <c r="F8167" s="57"/>
    </row>
    <row r="8168" spans="6:6" x14ac:dyDescent="0.25">
      <c r="F8168" s="57"/>
    </row>
    <row r="8169" spans="6:6" x14ac:dyDescent="0.25">
      <c r="F8169" s="57"/>
    </row>
    <row r="8170" spans="6:6" x14ac:dyDescent="0.25">
      <c r="F8170" s="57"/>
    </row>
    <row r="8171" spans="6:6" x14ac:dyDescent="0.25">
      <c r="F8171" s="57"/>
    </row>
    <row r="8172" spans="6:6" x14ac:dyDescent="0.25">
      <c r="F8172" s="57"/>
    </row>
    <row r="8173" spans="6:6" x14ac:dyDescent="0.25">
      <c r="F8173" s="57"/>
    </row>
    <row r="8174" spans="6:6" x14ac:dyDescent="0.25">
      <c r="F8174" s="57"/>
    </row>
    <row r="8175" spans="6:6" x14ac:dyDescent="0.25">
      <c r="F8175" s="57"/>
    </row>
    <row r="8176" spans="6:6" x14ac:dyDescent="0.25">
      <c r="F8176" s="57"/>
    </row>
    <row r="8177" spans="6:6" x14ac:dyDescent="0.25">
      <c r="F8177" s="57"/>
    </row>
    <row r="8178" spans="6:6" x14ac:dyDescent="0.25">
      <c r="F8178" s="57"/>
    </row>
    <row r="8179" spans="6:6" x14ac:dyDescent="0.25">
      <c r="F8179" s="57"/>
    </row>
    <row r="8180" spans="6:6" x14ac:dyDescent="0.25">
      <c r="F8180" s="57"/>
    </row>
    <row r="8181" spans="6:6" x14ac:dyDescent="0.25">
      <c r="F8181" s="57"/>
    </row>
    <row r="8182" spans="6:6" x14ac:dyDescent="0.25">
      <c r="F8182" s="57"/>
    </row>
    <row r="8183" spans="6:6" x14ac:dyDescent="0.25">
      <c r="F8183" s="57"/>
    </row>
    <row r="8184" spans="6:6" x14ac:dyDescent="0.25">
      <c r="F8184" s="57"/>
    </row>
    <row r="8185" spans="6:6" x14ac:dyDescent="0.25">
      <c r="F8185" s="57"/>
    </row>
    <row r="8186" spans="6:6" x14ac:dyDescent="0.25">
      <c r="F8186" s="57"/>
    </row>
    <row r="8187" spans="6:6" x14ac:dyDescent="0.25">
      <c r="F8187" s="57"/>
    </row>
    <row r="8188" spans="6:6" x14ac:dyDescent="0.25">
      <c r="F8188" s="57"/>
    </row>
    <row r="8189" spans="6:6" x14ac:dyDescent="0.25">
      <c r="F8189" s="57"/>
    </row>
    <row r="8190" spans="6:6" x14ac:dyDescent="0.25">
      <c r="F8190" s="57"/>
    </row>
    <row r="8191" spans="6:6" x14ac:dyDescent="0.25">
      <c r="F8191" s="57"/>
    </row>
    <row r="8192" spans="6:6" x14ac:dyDescent="0.25">
      <c r="F8192" s="57"/>
    </row>
    <row r="8193" spans="6:6" x14ac:dyDescent="0.25">
      <c r="F8193" s="57"/>
    </row>
    <row r="8194" spans="6:6" x14ac:dyDescent="0.25">
      <c r="F8194" s="57"/>
    </row>
    <row r="8195" spans="6:6" x14ac:dyDescent="0.25">
      <c r="F8195" s="57"/>
    </row>
    <row r="8196" spans="6:6" x14ac:dyDescent="0.25">
      <c r="F8196" s="57"/>
    </row>
    <row r="8197" spans="6:6" x14ac:dyDescent="0.25">
      <c r="F8197" s="57"/>
    </row>
    <row r="8198" spans="6:6" x14ac:dyDescent="0.25">
      <c r="F8198" s="57"/>
    </row>
    <row r="8199" spans="6:6" x14ac:dyDescent="0.25">
      <c r="F8199" s="57"/>
    </row>
    <row r="8200" spans="6:6" x14ac:dyDescent="0.25">
      <c r="F8200" s="57"/>
    </row>
    <row r="8201" spans="6:6" x14ac:dyDescent="0.25">
      <c r="F8201" s="57"/>
    </row>
    <row r="8202" spans="6:6" x14ac:dyDescent="0.25">
      <c r="F8202" s="57"/>
    </row>
    <row r="8203" spans="6:6" x14ac:dyDescent="0.25">
      <c r="F8203" s="57"/>
    </row>
    <row r="8204" spans="6:6" x14ac:dyDescent="0.25">
      <c r="F8204" s="57"/>
    </row>
    <row r="8205" spans="6:6" x14ac:dyDescent="0.25">
      <c r="F8205" s="57"/>
    </row>
    <row r="8206" spans="6:6" x14ac:dyDescent="0.25">
      <c r="F8206" s="57"/>
    </row>
    <row r="8207" spans="6:6" x14ac:dyDescent="0.25">
      <c r="F8207" s="57"/>
    </row>
    <row r="8208" spans="6:6" x14ac:dyDescent="0.25">
      <c r="F8208" s="57"/>
    </row>
    <row r="8209" spans="6:6" x14ac:dyDescent="0.25">
      <c r="F8209" s="57"/>
    </row>
    <row r="8210" spans="6:6" x14ac:dyDescent="0.25">
      <c r="F8210" s="57"/>
    </row>
    <row r="8211" spans="6:6" x14ac:dyDescent="0.25">
      <c r="F8211" s="57"/>
    </row>
    <row r="8212" spans="6:6" x14ac:dyDescent="0.25">
      <c r="F8212" s="57"/>
    </row>
    <row r="8213" spans="6:6" x14ac:dyDescent="0.25">
      <c r="F8213" s="57"/>
    </row>
    <row r="8214" spans="6:6" x14ac:dyDescent="0.25">
      <c r="F8214" s="57"/>
    </row>
    <row r="8215" spans="6:6" x14ac:dyDescent="0.25">
      <c r="F8215" s="57"/>
    </row>
    <row r="8216" spans="6:6" x14ac:dyDescent="0.25">
      <c r="F8216" s="57"/>
    </row>
    <row r="8217" spans="6:6" x14ac:dyDescent="0.25">
      <c r="F8217" s="57"/>
    </row>
    <row r="8218" spans="6:6" x14ac:dyDescent="0.25">
      <c r="F8218" s="57"/>
    </row>
    <row r="8219" spans="6:6" x14ac:dyDescent="0.25">
      <c r="F8219" s="57"/>
    </row>
    <row r="8220" spans="6:6" x14ac:dyDescent="0.25">
      <c r="F8220" s="57"/>
    </row>
    <row r="8221" spans="6:6" x14ac:dyDescent="0.25">
      <c r="F8221" s="57"/>
    </row>
    <row r="8222" spans="6:6" x14ac:dyDescent="0.25">
      <c r="F8222" s="57"/>
    </row>
    <row r="8223" spans="6:6" x14ac:dyDescent="0.25">
      <c r="F8223" s="57"/>
    </row>
    <row r="8224" spans="6:6" x14ac:dyDescent="0.25">
      <c r="F8224" s="57"/>
    </row>
    <row r="8225" spans="6:6" x14ac:dyDescent="0.25">
      <c r="F8225" s="57"/>
    </row>
    <row r="8226" spans="6:6" x14ac:dyDescent="0.25">
      <c r="F8226" s="57"/>
    </row>
    <row r="8227" spans="6:6" x14ac:dyDescent="0.25">
      <c r="F8227" s="57"/>
    </row>
    <row r="8228" spans="6:6" x14ac:dyDescent="0.25">
      <c r="F8228" s="57"/>
    </row>
    <row r="8229" spans="6:6" x14ac:dyDescent="0.25">
      <c r="F8229" s="57"/>
    </row>
    <row r="8230" spans="6:6" x14ac:dyDescent="0.25">
      <c r="F8230" s="57"/>
    </row>
    <row r="8231" spans="6:6" x14ac:dyDescent="0.25">
      <c r="F8231" s="57"/>
    </row>
    <row r="8232" spans="6:6" x14ac:dyDescent="0.25">
      <c r="F8232" s="57"/>
    </row>
    <row r="8233" spans="6:6" x14ac:dyDescent="0.25">
      <c r="F8233" s="57"/>
    </row>
    <row r="8234" spans="6:6" x14ac:dyDescent="0.25">
      <c r="F8234" s="57"/>
    </row>
    <row r="8235" spans="6:6" x14ac:dyDescent="0.25">
      <c r="F8235" s="57"/>
    </row>
    <row r="8236" spans="6:6" x14ac:dyDescent="0.25">
      <c r="F8236" s="57"/>
    </row>
    <row r="8237" spans="6:6" x14ac:dyDescent="0.25">
      <c r="F8237" s="57"/>
    </row>
    <row r="8238" spans="6:6" x14ac:dyDescent="0.25">
      <c r="F8238" s="57"/>
    </row>
    <row r="8239" spans="6:6" x14ac:dyDescent="0.25">
      <c r="F8239" s="57"/>
    </row>
    <row r="8240" spans="6:6" x14ac:dyDescent="0.25">
      <c r="F8240" s="57"/>
    </row>
    <row r="8241" spans="6:6" x14ac:dyDescent="0.25">
      <c r="F8241" s="57"/>
    </row>
    <row r="8242" spans="6:6" x14ac:dyDescent="0.25">
      <c r="F8242" s="57"/>
    </row>
    <row r="8243" spans="6:6" x14ac:dyDescent="0.25">
      <c r="F8243" s="57"/>
    </row>
    <row r="8244" spans="6:6" x14ac:dyDescent="0.25">
      <c r="F8244" s="57"/>
    </row>
    <row r="8245" spans="6:6" x14ac:dyDescent="0.25">
      <c r="F8245" s="57"/>
    </row>
    <row r="8246" spans="6:6" x14ac:dyDescent="0.25">
      <c r="F8246" s="57"/>
    </row>
    <row r="8247" spans="6:6" x14ac:dyDescent="0.25">
      <c r="F8247" s="57"/>
    </row>
    <row r="8248" spans="6:6" x14ac:dyDescent="0.25">
      <c r="F8248" s="57"/>
    </row>
    <row r="8249" spans="6:6" x14ac:dyDescent="0.25">
      <c r="F8249" s="57"/>
    </row>
    <row r="8250" spans="6:6" x14ac:dyDescent="0.25">
      <c r="F8250" s="57"/>
    </row>
    <row r="8251" spans="6:6" x14ac:dyDescent="0.25">
      <c r="F8251" s="57"/>
    </row>
    <row r="8252" spans="6:6" x14ac:dyDescent="0.25">
      <c r="F8252" s="57"/>
    </row>
    <row r="8253" spans="6:6" x14ac:dyDescent="0.25">
      <c r="F8253" s="57"/>
    </row>
    <row r="8254" spans="6:6" x14ac:dyDescent="0.25">
      <c r="F8254" s="57"/>
    </row>
    <row r="8255" spans="6:6" x14ac:dyDescent="0.25">
      <c r="F8255" s="57"/>
    </row>
    <row r="8256" spans="6:6" x14ac:dyDescent="0.25">
      <c r="F8256" s="57"/>
    </row>
    <row r="8257" spans="6:6" x14ac:dyDescent="0.25">
      <c r="F8257" s="57"/>
    </row>
    <row r="8258" spans="6:6" x14ac:dyDescent="0.25">
      <c r="F8258" s="57"/>
    </row>
    <row r="8259" spans="6:6" x14ac:dyDescent="0.25">
      <c r="F8259" s="57"/>
    </row>
    <row r="8260" spans="6:6" x14ac:dyDescent="0.25">
      <c r="F8260" s="57"/>
    </row>
    <row r="8261" spans="6:6" x14ac:dyDescent="0.25">
      <c r="F8261" s="57"/>
    </row>
    <row r="8262" spans="6:6" x14ac:dyDescent="0.25">
      <c r="F8262" s="57"/>
    </row>
    <row r="8263" spans="6:6" x14ac:dyDescent="0.25">
      <c r="F8263" s="57"/>
    </row>
    <row r="8264" spans="6:6" x14ac:dyDescent="0.25">
      <c r="F8264" s="57"/>
    </row>
    <row r="8265" spans="6:6" x14ac:dyDescent="0.25">
      <c r="F8265" s="57"/>
    </row>
    <row r="8266" spans="6:6" x14ac:dyDescent="0.25">
      <c r="F8266" s="57"/>
    </row>
    <row r="8267" spans="6:6" x14ac:dyDescent="0.25">
      <c r="F8267" s="57"/>
    </row>
    <row r="8268" spans="6:6" x14ac:dyDescent="0.25">
      <c r="F8268" s="57"/>
    </row>
    <row r="8269" spans="6:6" x14ac:dyDescent="0.25">
      <c r="F8269" s="57"/>
    </row>
    <row r="8270" spans="6:6" x14ac:dyDescent="0.25">
      <c r="F8270" s="57"/>
    </row>
    <row r="8271" spans="6:6" x14ac:dyDescent="0.25">
      <c r="F8271" s="57"/>
    </row>
    <row r="8272" spans="6:6" x14ac:dyDescent="0.25">
      <c r="F8272" s="57"/>
    </row>
    <row r="8273" spans="6:6" x14ac:dyDescent="0.25">
      <c r="F8273" s="57"/>
    </row>
    <row r="8274" spans="6:6" x14ac:dyDescent="0.25">
      <c r="F8274" s="57"/>
    </row>
    <row r="8275" spans="6:6" x14ac:dyDescent="0.25">
      <c r="F8275" s="57"/>
    </row>
    <row r="8276" spans="6:6" x14ac:dyDescent="0.25">
      <c r="F8276" s="57"/>
    </row>
    <row r="8277" spans="6:6" x14ac:dyDescent="0.25">
      <c r="F8277" s="57"/>
    </row>
    <row r="8278" spans="6:6" x14ac:dyDescent="0.25">
      <c r="F8278" s="57"/>
    </row>
    <row r="8279" spans="6:6" x14ac:dyDescent="0.25">
      <c r="F8279" s="57"/>
    </row>
    <row r="8280" spans="6:6" x14ac:dyDescent="0.25">
      <c r="F8280" s="57"/>
    </row>
    <row r="8281" spans="6:6" x14ac:dyDescent="0.25">
      <c r="F8281" s="57"/>
    </row>
    <row r="8282" spans="6:6" x14ac:dyDescent="0.25">
      <c r="F8282" s="57"/>
    </row>
    <row r="8283" spans="6:6" x14ac:dyDescent="0.25">
      <c r="F8283" s="57"/>
    </row>
    <row r="8284" spans="6:6" x14ac:dyDescent="0.25">
      <c r="F8284" s="57"/>
    </row>
    <row r="8285" spans="6:6" x14ac:dyDescent="0.25">
      <c r="F8285" s="57"/>
    </row>
    <row r="8286" spans="6:6" x14ac:dyDescent="0.25">
      <c r="F8286" s="57"/>
    </row>
    <row r="8287" spans="6:6" x14ac:dyDescent="0.25">
      <c r="F8287" s="57"/>
    </row>
    <row r="8288" spans="6:6" x14ac:dyDescent="0.25">
      <c r="F8288" s="57"/>
    </row>
    <row r="8289" spans="6:6" x14ac:dyDescent="0.25">
      <c r="F8289" s="57"/>
    </row>
    <row r="8290" spans="6:6" x14ac:dyDescent="0.25">
      <c r="F8290" s="57"/>
    </row>
    <row r="8291" spans="6:6" x14ac:dyDescent="0.25">
      <c r="F8291" s="57"/>
    </row>
    <row r="8292" spans="6:6" x14ac:dyDescent="0.25">
      <c r="F8292" s="57"/>
    </row>
    <row r="8293" spans="6:6" x14ac:dyDescent="0.25">
      <c r="F8293" s="57"/>
    </row>
    <row r="8294" spans="6:6" x14ac:dyDescent="0.25">
      <c r="F8294" s="57"/>
    </row>
    <row r="8295" spans="6:6" x14ac:dyDescent="0.25">
      <c r="F8295" s="57"/>
    </row>
    <row r="8296" spans="6:6" x14ac:dyDescent="0.25">
      <c r="F8296" s="57"/>
    </row>
    <row r="8297" spans="6:6" x14ac:dyDescent="0.25">
      <c r="F8297" s="57"/>
    </row>
    <row r="8298" spans="6:6" x14ac:dyDescent="0.25">
      <c r="F8298" s="57"/>
    </row>
    <row r="8299" spans="6:6" x14ac:dyDescent="0.25">
      <c r="F8299" s="57"/>
    </row>
    <row r="8300" spans="6:6" x14ac:dyDescent="0.25">
      <c r="F8300" s="57"/>
    </row>
    <row r="8301" spans="6:6" x14ac:dyDescent="0.25">
      <c r="F8301" s="57"/>
    </row>
    <row r="8302" spans="6:6" x14ac:dyDescent="0.25">
      <c r="F8302" s="57"/>
    </row>
    <row r="8303" spans="6:6" x14ac:dyDescent="0.25">
      <c r="F8303" s="57"/>
    </row>
    <row r="8304" spans="6:6" x14ac:dyDescent="0.25">
      <c r="F8304" s="57"/>
    </row>
    <row r="8305" spans="6:6" x14ac:dyDescent="0.25">
      <c r="F8305" s="57"/>
    </row>
    <row r="8306" spans="6:6" x14ac:dyDescent="0.25">
      <c r="F8306" s="57"/>
    </row>
    <row r="8307" spans="6:6" x14ac:dyDescent="0.25">
      <c r="F8307" s="57"/>
    </row>
    <row r="8308" spans="6:6" x14ac:dyDescent="0.25">
      <c r="F8308" s="57"/>
    </row>
    <row r="8309" spans="6:6" x14ac:dyDescent="0.25">
      <c r="F8309" s="57"/>
    </row>
    <row r="8310" spans="6:6" x14ac:dyDescent="0.25">
      <c r="F8310" s="57"/>
    </row>
    <row r="8311" spans="6:6" x14ac:dyDescent="0.25">
      <c r="F8311" s="57"/>
    </row>
    <row r="8312" spans="6:6" x14ac:dyDescent="0.25">
      <c r="F8312" s="57"/>
    </row>
    <row r="8313" spans="6:6" x14ac:dyDescent="0.25">
      <c r="F8313" s="57"/>
    </row>
    <row r="8314" spans="6:6" x14ac:dyDescent="0.25">
      <c r="F8314" s="57"/>
    </row>
    <row r="8315" spans="6:6" x14ac:dyDescent="0.25">
      <c r="F8315" s="57"/>
    </row>
    <row r="8316" spans="6:6" x14ac:dyDescent="0.25">
      <c r="F8316" s="57"/>
    </row>
    <row r="8317" spans="6:6" x14ac:dyDescent="0.25">
      <c r="F8317" s="57"/>
    </row>
    <row r="8318" spans="6:6" x14ac:dyDescent="0.25">
      <c r="F8318" s="57"/>
    </row>
    <row r="8319" spans="6:6" x14ac:dyDescent="0.25">
      <c r="F8319" s="57"/>
    </row>
    <row r="8320" spans="6:6" x14ac:dyDescent="0.25">
      <c r="F8320" s="57"/>
    </row>
    <row r="8321" spans="6:6" x14ac:dyDescent="0.25">
      <c r="F8321" s="57"/>
    </row>
    <row r="8322" spans="6:6" x14ac:dyDescent="0.25">
      <c r="F8322" s="57"/>
    </row>
    <row r="8323" spans="6:6" x14ac:dyDescent="0.25">
      <c r="F8323" s="57"/>
    </row>
    <row r="8324" spans="6:6" x14ac:dyDescent="0.25">
      <c r="F8324" s="57"/>
    </row>
    <row r="8325" spans="6:6" x14ac:dyDescent="0.25">
      <c r="F8325" s="57"/>
    </row>
    <row r="8326" spans="6:6" x14ac:dyDescent="0.25">
      <c r="F8326" s="57"/>
    </row>
    <row r="8327" spans="6:6" x14ac:dyDescent="0.25">
      <c r="F8327" s="57"/>
    </row>
    <row r="8328" spans="6:6" x14ac:dyDescent="0.25">
      <c r="F8328" s="57"/>
    </row>
    <row r="8329" spans="6:6" x14ac:dyDescent="0.25">
      <c r="F8329" s="57"/>
    </row>
    <row r="8330" spans="6:6" x14ac:dyDescent="0.25">
      <c r="F8330" s="57"/>
    </row>
    <row r="8331" spans="6:6" x14ac:dyDescent="0.25">
      <c r="F8331" s="57"/>
    </row>
    <row r="8332" spans="6:6" x14ac:dyDescent="0.25">
      <c r="F8332" s="57"/>
    </row>
    <row r="8333" spans="6:6" x14ac:dyDescent="0.25">
      <c r="F8333" s="57"/>
    </row>
    <row r="8334" spans="6:6" x14ac:dyDescent="0.25">
      <c r="F8334" s="57"/>
    </row>
    <row r="8335" spans="6:6" x14ac:dyDescent="0.25">
      <c r="F8335" s="57"/>
    </row>
    <row r="8336" spans="6:6" x14ac:dyDescent="0.25">
      <c r="F8336" s="57"/>
    </row>
    <row r="8337" spans="6:6" x14ac:dyDescent="0.25">
      <c r="F8337" s="57"/>
    </row>
    <row r="8338" spans="6:6" x14ac:dyDescent="0.25">
      <c r="F8338" s="57"/>
    </row>
    <row r="8339" spans="6:6" x14ac:dyDescent="0.25">
      <c r="F8339" s="57"/>
    </row>
    <row r="8340" spans="6:6" x14ac:dyDescent="0.25">
      <c r="F8340" s="57"/>
    </row>
    <row r="8341" spans="6:6" x14ac:dyDescent="0.25">
      <c r="F8341" s="57"/>
    </row>
    <row r="8342" spans="6:6" x14ac:dyDescent="0.25">
      <c r="F8342" s="57"/>
    </row>
    <row r="8343" spans="6:6" x14ac:dyDescent="0.25">
      <c r="F8343" s="57"/>
    </row>
    <row r="8344" spans="6:6" x14ac:dyDescent="0.25">
      <c r="F8344" s="57"/>
    </row>
    <row r="8345" spans="6:6" x14ac:dyDescent="0.25">
      <c r="F8345" s="57"/>
    </row>
    <row r="8346" spans="6:6" x14ac:dyDescent="0.25">
      <c r="F8346" s="57"/>
    </row>
    <row r="8347" spans="6:6" x14ac:dyDescent="0.25">
      <c r="F8347" s="57"/>
    </row>
    <row r="8348" spans="6:6" x14ac:dyDescent="0.25">
      <c r="F8348" s="57"/>
    </row>
    <row r="8349" spans="6:6" x14ac:dyDescent="0.25">
      <c r="F8349" s="57"/>
    </row>
    <row r="8350" spans="6:6" x14ac:dyDescent="0.25">
      <c r="F8350" s="57"/>
    </row>
    <row r="8351" spans="6:6" x14ac:dyDescent="0.25">
      <c r="F8351" s="57"/>
    </row>
    <row r="8352" spans="6:6" x14ac:dyDescent="0.25">
      <c r="F8352" s="57"/>
    </row>
    <row r="8353" spans="6:6" x14ac:dyDescent="0.25">
      <c r="F8353" s="57"/>
    </row>
    <row r="8354" spans="6:6" x14ac:dyDescent="0.25">
      <c r="F8354" s="57"/>
    </row>
    <row r="8355" spans="6:6" x14ac:dyDescent="0.25">
      <c r="F8355" s="57"/>
    </row>
    <row r="8356" spans="6:6" x14ac:dyDescent="0.25">
      <c r="F8356" s="57"/>
    </row>
    <row r="8357" spans="6:6" x14ac:dyDescent="0.25">
      <c r="F8357" s="57"/>
    </row>
    <row r="8358" spans="6:6" x14ac:dyDescent="0.25">
      <c r="F8358" s="57"/>
    </row>
    <row r="8359" spans="6:6" x14ac:dyDescent="0.25">
      <c r="F8359" s="57"/>
    </row>
    <row r="8360" spans="6:6" x14ac:dyDescent="0.25">
      <c r="F8360" s="57"/>
    </row>
    <row r="8361" spans="6:6" x14ac:dyDescent="0.25">
      <c r="F8361" s="57"/>
    </row>
    <row r="8362" spans="6:6" x14ac:dyDescent="0.25">
      <c r="F8362" s="57"/>
    </row>
    <row r="8363" spans="6:6" x14ac:dyDescent="0.25">
      <c r="F8363" s="57"/>
    </row>
    <row r="8364" spans="6:6" x14ac:dyDescent="0.25">
      <c r="F8364" s="57"/>
    </row>
    <row r="8365" spans="6:6" x14ac:dyDescent="0.25">
      <c r="F8365" s="57"/>
    </row>
    <row r="8366" spans="6:6" x14ac:dyDescent="0.25">
      <c r="F8366" s="57"/>
    </row>
    <row r="8367" spans="6:6" x14ac:dyDescent="0.25">
      <c r="F8367" s="57"/>
    </row>
    <row r="8368" spans="6:6" x14ac:dyDescent="0.25">
      <c r="F8368" s="57"/>
    </row>
    <row r="8369" spans="6:6" x14ac:dyDescent="0.25">
      <c r="F8369" s="57"/>
    </row>
    <row r="8370" spans="6:6" x14ac:dyDescent="0.25">
      <c r="F8370" s="57"/>
    </row>
    <row r="8371" spans="6:6" x14ac:dyDescent="0.25">
      <c r="F8371" s="57"/>
    </row>
    <row r="8372" spans="6:6" x14ac:dyDescent="0.25">
      <c r="F8372" s="57"/>
    </row>
    <row r="8373" spans="6:6" x14ac:dyDescent="0.25">
      <c r="F8373" s="57"/>
    </row>
    <row r="8374" spans="6:6" x14ac:dyDescent="0.25">
      <c r="F8374" s="57"/>
    </row>
    <row r="8375" spans="6:6" x14ac:dyDescent="0.25">
      <c r="F8375" s="57"/>
    </row>
    <row r="8376" spans="6:6" x14ac:dyDescent="0.25">
      <c r="F8376" s="57"/>
    </row>
    <row r="8377" spans="6:6" x14ac:dyDescent="0.25">
      <c r="F8377" s="57"/>
    </row>
    <row r="8378" spans="6:6" x14ac:dyDescent="0.25">
      <c r="F8378" s="57"/>
    </row>
    <row r="8379" spans="6:6" x14ac:dyDescent="0.25">
      <c r="F8379" s="57"/>
    </row>
    <row r="8380" spans="6:6" x14ac:dyDescent="0.25">
      <c r="F8380" s="57"/>
    </row>
    <row r="8381" spans="6:6" x14ac:dyDescent="0.25">
      <c r="F8381" s="57"/>
    </row>
    <row r="8382" spans="6:6" x14ac:dyDescent="0.25">
      <c r="F8382" s="57"/>
    </row>
    <row r="8383" spans="6:6" x14ac:dyDescent="0.25">
      <c r="F8383" s="57"/>
    </row>
    <row r="8384" spans="6:6" x14ac:dyDescent="0.25">
      <c r="F8384" s="57"/>
    </row>
    <row r="8385" spans="6:6" x14ac:dyDescent="0.25">
      <c r="F8385" s="57"/>
    </row>
    <row r="8386" spans="6:6" x14ac:dyDescent="0.25">
      <c r="F8386" s="57"/>
    </row>
    <row r="8387" spans="6:6" x14ac:dyDescent="0.25">
      <c r="F8387" s="57"/>
    </row>
    <row r="8388" spans="6:6" x14ac:dyDescent="0.25">
      <c r="F8388" s="57"/>
    </row>
    <row r="8389" spans="6:6" x14ac:dyDescent="0.25">
      <c r="F8389" s="57"/>
    </row>
    <row r="8390" spans="6:6" x14ac:dyDescent="0.25">
      <c r="F8390" s="57"/>
    </row>
    <row r="8391" spans="6:6" x14ac:dyDescent="0.25">
      <c r="F8391" s="57"/>
    </row>
    <row r="8392" spans="6:6" x14ac:dyDescent="0.25">
      <c r="F8392" s="57"/>
    </row>
    <row r="8393" spans="6:6" x14ac:dyDescent="0.25">
      <c r="F8393" s="57"/>
    </row>
    <row r="8394" spans="6:6" x14ac:dyDescent="0.25">
      <c r="F8394" s="57"/>
    </row>
    <row r="8395" spans="6:6" x14ac:dyDescent="0.25">
      <c r="F8395" s="57"/>
    </row>
    <row r="8396" spans="6:6" x14ac:dyDescent="0.25">
      <c r="F8396" s="57"/>
    </row>
    <row r="8397" spans="6:6" x14ac:dyDescent="0.25">
      <c r="F8397" s="57"/>
    </row>
    <row r="8398" spans="6:6" x14ac:dyDescent="0.25">
      <c r="F8398" s="57"/>
    </row>
    <row r="8399" spans="6:6" x14ac:dyDescent="0.25">
      <c r="F8399" s="57"/>
    </row>
    <row r="8400" spans="6:6" x14ac:dyDescent="0.25">
      <c r="F8400" s="57"/>
    </row>
    <row r="8401" spans="6:6" x14ac:dyDescent="0.25">
      <c r="F8401" s="57"/>
    </row>
    <row r="8402" spans="6:6" x14ac:dyDescent="0.25">
      <c r="F8402" s="57"/>
    </row>
    <row r="8403" spans="6:6" x14ac:dyDescent="0.25">
      <c r="F8403" s="57"/>
    </row>
    <row r="8404" spans="6:6" x14ac:dyDescent="0.25">
      <c r="F8404" s="57"/>
    </row>
    <row r="8405" spans="6:6" x14ac:dyDescent="0.25">
      <c r="F8405" s="57"/>
    </row>
    <row r="8406" spans="6:6" x14ac:dyDescent="0.25">
      <c r="F8406" s="57"/>
    </row>
    <row r="8407" spans="6:6" x14ac:dyDescent="0.25">
      <c r="F8407" s="57"/>
    </row>
    <row r="8408" spans="6:6" x14ac:dyDescent="0.25">
      <c r="F8408" s="57"/>
    </row>
    <row r="8409" spans="6:6" x14ac:dyDescent="0.25">
      <c r="F8409" s="57"/>
    </row>
    <row r="8410" spans="6:6" x14ac:dyDescent="0.25">
      <c r="F8410" s="57"/>
    </row>
    <row r="8411" spans="6:6" x14ac:dyDescent="0.25">
      <c r="F8411" s="57"/>
    </row>
    <row r="8412" spans="6:6" x14ac:dyDescent="0.25">
      <c r="F8412" s="57"/>
    </row>
    <row r="8413" spans="6:6" x14ac:dyDescent="0.25">
      <c r="F8413" s="57"/>
    </row>
    <row r="8414" spans="6:6" x14ac:dyDescent="0.25">
      <c r="F8414" s="57"/>
    </row>
    <row r="8415" spans="6:6" x14ac:dyDescent="0.25">
      <c r="F8415" s="57"/>
    </row>
    <row r="8416" spans="6:6" x14ac:dyDescent="0.25">
      <c r="F8416" s="57"/>
    </row>
    <row r="8417" spans="6:6" x14ac:dyDescent="0.25">
      <c r="F8417" s="57"/>
    </row>
    <row r="8418" spans="6:6" x14ac:dyDescent="0.25">
      <c r="F8418" s="57"/>
    </row>
    <row r="8419" spans="6:6" x14ac:dyDescent="0.25">
      <c r="F8419" s="57"/>
    </row>
    <row r="8420" spans="6:6" x14ac:dyDescent="0.25">
      <c r="F8420" s="57"/>
    </row>
    <row r="8421" spans="6:6" x14ac:dyDescent="0.25">
      <c r="F8421" s="57"/>
    </row>
    <row r="8422" spans="6:6" x14ac:dyDescent="0.25">
      <c r="F8422" s="57"/>
    </row>
    <row r="8423" spans="6:6" x14ac:dyDescent="0.25">
      <c r="F8423" s="57"/>
    </row>
    <row r="8424" spans="6:6" x14ac:dyDescent="0.25">
      <c r="F8424" s="57"/>
    </row>
    <row r="8425" spans="6:6" x14ac:dyDescent="0.25">
      <c r="F8425" s="57"/>
    </row>
    <row r="8426" spans="6:6" x14ac:dyDescent="0.25">
      <c r="F8426" s="57"/>
    </row>
    <row r="8427" spans="6:6" x14ac:dyDescent="0.25">
      <c r="F8427" s="57"/>
    </row>
    <row r="8428" spans="6:6" x14ac:dyDescent="0.25">
      <c r="F8428" s="57"/>
    </row>
    <row r="8429" spans="6:6" x14ac:dyDescent="0.25">
      <c r="F8429" s="57"/>
    </row>
    <row r="8430" spans="6:6" x14ac:dyDescent="0.25">
      <c r="F8430" s="57"/>
    </row>
    <row r="8431" spans="6:6" x14ac:dyDescent="0.25">
      <c r="F8431" s="57"/>
    </row>
    <row r="8432" spans="6:6" x14ac:dyDescent="0.25">
      <c r="F8432" s="57"/>
    </row>
    <row r="8433" spans="6:6" x14ac:dyDescent="0.25">
      <c r="F8433" s="57"/>
    </row>
    <row r="8434" spans="6:6" x14ac:dyDescent="0.25">
      <c r="F8434" s="57"/>
    </row>
    <row r="8435" spans="6:6" x14ac:dyDescent="0.25">
      <c r="F8435" s="57"/>
    </row>
    <row r="8436" spans="6:6" x14ac:dyDescent="0.25">
      <c r="F8436" s="57"/>
    </row>
    <row r="8437" spans="6:6" x14ac:dyDescent="0.25">
      <c r="F8437" s="57"/>
    </row>
    <row r="8438" spans="6:6" x14ac:dyDescent="0.25">
      <c r="F8438" s="57"/>
    </row>
    <row r="8439" spans="6:6" x14ac:dyDescent="0.25">
      <c r="F8439" s="57"/>
    </row>
    <row r="8440" spans="6:6" x14ac:dyDescent="0.25">
      <c r="F8440" s="57"/>
    </row>
    <row r="8441" spans="6:6" x14ac:dyDescent="0.25">
      <c r="F8441" s="57"/>
    </row>
    <row r="8442" spans="6:6" x14ac:dyDescent="0.25">
      <c r="F8442" s="57"/>
    </row>
    <row r="8443" spans="6:6" x14ac:dyDescent="0.25">
      <c r="F8443" s="57"/>
    </row>
    <row r="8444" spans="6:6" x14ac:dyDescent="0.25">
      <c r="F8444" s="57"/>
    </row>
    <row r="8445" spans="6:6" x14ac:dyDescent="0.25">
      <c r="F8445" s="57"/>
    </row>
    <row r="8446" spans="6:6" x14ac:dyDescent="0.25">
      <c r="F8446" s="57"/>
    </row>
    <row r="8447" spans="6:6" x14ac:dyDescent="0.25">
      <c r="F8447" s="57"/>
    </row>
    <row r="8448" spans="6:6" x14ac:dyDescent="0.25">
      <c r="F8448" s="57"/>
    </row>
    <row r="8449" spans="6:6" x14ac:dyDescent="0.25">
      <c r="F8449" s="57"/>
    </row>
    <row r="8450" spans="6:6" x14ac:dyDescent="0.25">
      <c r="F8450" s="57"/>
    </row>
    <row r="8451" spans="6:6" x14ac:dyDescent="0.25">
      <c r="F8451" s="57"/>
    </row>
    <row r="8452" spans="6:6" x14ac:dyDescent="0.25">
      <c r="F8452" s="57"/>
    </row>
    <row r="8453" spans="6:6" x14ac:dyDescent="0.25">
      <c r="F8453" s="57"/>
    </row>
    <row r="8454" spans="6:6" x14ac:dyDescent="0.25">
      <c r="F8454" s="57"/>
    </row>
    <row r="8455" spans="6:6" x14ac:dyDescent="0.25">
      <c r="F8455" s="57"/>
    </row>
    <row r="8456" spans="6:6" x14ac:dyDescent="0.25">
      <c r="F8456" s="57"/>
    </row>
    <row r="8457" spans="6:6" x14ac:dyDescent="0.25">
      <c r="F8457" s="57"/>
    </row>
    <row r="8458" spans="6:6" x14ac:dyDescent="0.25">
      <c r="F8458" s="57"/>
    </row>
    <row r="8459" spans="6:6" x14ac:dyDescent="0.25">
      <c r="F8459" s="57"/>
    </row>
    <row r="8460" spans="6:6" x14ac:dyDescent="0.25">
      <c r="F8460" s="57"/>
    </row>
    <row r="8461" spans="6:6" x14ac:dyDescent="0.25">
      <c r="F8461" s="57"/>
    </row>
    <row r="8462" spans="6:6" x14ac:dyDescent="0.25">
      <c r="F8462" s="57"/>
    </row>
    <row r="8463" spans="6:6" x14ac:dyDescent="0.25">
      <c r="F8463" s="57"/>
    </row>
    <row r="8464" spans="6:6" x14ac:dyDescent="0.25">
      <c r="F8464" s="57"/>
    </row>
    <row r="8465" spans="6:6" x14ac:dyDescent="0.25">
      <c r="F8465" s="57"/>
    </row>
    <row r="8466" spans="6:6" x14ac:dyDescent="0.25">
      <c r="F8466" s="57"/>
    </row>
    <row r="8467" spans="6:6" x14ac:dyDescent="0.25">
      <c r="F8467" s="57"/>
    </row>
    <row r="8468" spans="6:6" x14ac:dyDescent="0.25">
      <c r="F8468" s="57"/>
    </row>
    <row r="8469" spans="6:6" x14ac:dyDescent="0.25">
      <c r="F8469" s="57"/>
    </row>
    <row r="8470" spans="6:6" x14ac:dyDescent="0.25">
      <c r="F8470" s="57"/>
    </row>
    <row r="8471" spans="6:6" x14ac:dyDescent="0.25">
      <c r="F8471" s="57"/>
    </row>
    <row r="8472" spans="6:6" x14ac:dyDescent="0.25">
      <c r="F8472" s="57"/>
    </row>
    <row r="8473" spans="6:6" x14ac:dyDescent="0.25">
      <c r="F8473" s="57"/>
    </row>
    <row r="8474" spans="6:6" x14ac:dyDescent="0.25">
      <c r="F8474" s="57"/>
    </row>
    <row r="8475" spans="6:6" x14ac:dyDescent="0.25">
      <c r="F8475" s="57"/>
    </row>
    <row r="8476" spans="6:6" x14ac:dyDescent="0.25">
      <c r="F8476" s="57"/>
    </row>
    <row r="8477" spans="6:6" x14ac:dyDescent="0.25">
      <c r="F8477" s="57"/>
    </row>
    <row r="8478" spans="6:6" x14ac:dyDescent="0.25">
      <c r="F8478" s="57"/>
    </row>
    <row r="8479" spans="6:6" x14ac:dyDescent="0.25">
      <c r="F8479" s="57"/>
    </row>
    <row r="8480" spans="6:6" x14ac:dyDescent="0.25">
      <c r="F8480" s="57"/>
    </row>
    <row r="8481" spans="6:6" x14ac:dyDescent="0.25">
      <c r="F8481" s="57"/>
    </row>
    <row r="8482" spans="6:6" x14ac:dyDescent="0.25">
      <c r="F8482" s="57"/>
    </row>
    <row r="8483" spans="6:6" x14ac:dyDescent="0.25">
      <c r="F8483" s="57"/>
    </row>
    <row r="8484" spans="6:6" x14ac:dyDescent="0.25">
      <c r="F8484" s="57"/>
    </row>
    <row r="8485" spans="6:6" x14ac:dyDescent="0.25">
      <c r="F8485" s="57"/>
    </row>
    <row r="8486" spans="6:6" x14ac:dyDescent="0.25">
      <c r="F8486" s="57"/>
    </row>
    <row r="8487" spans="6:6" x14ac:dyDescent="0.25">
      <c r="F8487" s="57"/>
    </row>
    <row r="8488" spans="6:6" x14ac:dyDescent="0.25">
      <c r="F8488" s="57"/>
    </row>
    <row r="8489" spans="6:6" x14ac:dyDescent="0.25">
      <c r="F8489" s="57"/>
    </row>
    <row r="8490" spans="6:6" x14ac:dyDescent="0.25">
      <c r="F8490" s="57"/>
    </row>
    <row r="8491" spans="6:6" x14ac:dyDescent="0.25">
      <c r="F8491" s="57"/>
    </row>
    <row r="8492" spans="6:6" x14ac:dyDescent="0.25">
      <c r="F8492" s="57"/>
    </row>
    <row r="8493" spans="6:6" x14ac:dyDescent="0.25">
      <c r="F8493" s="57"/>
    </row>
    <row r="8494" spans="6:6" x14ac:dyDescent="0.25">
      <c r="F8494" s="57"/>
    </row>
    <row r="8495" spans="6:6" x14ac:dyDescent="0.25">
      <c r="F8495" s="57"/>
    </row>
    <row r="8496" spans="6:6" x14ac:dyDescent="0.25">
      <c r="F8496" s="57"/>
    </row>
    <row r="8497" spans="6:6" x14ac:dyDescent="0.25">
      <c r="F8497" s="57"/>
    </row>
    <row r="8498" spans="6:6" x14ac:dyDescent="0.25">
      <c r="F8498" s="57"/>
    </row>
    <row r="8499" spans="6:6" x14ac:dyDescent="0.25">
      <c r="F8499" s="57"/>
    </row>
    <row r="8500" spans="6:6" x14ac:dyDescent="0.25">
      <c r="F8500" s="57"/>
    </row>
    <row r="8501" spans="6:6" x14ac:dyDescent="0.25">
      <c r="F8501" s="57"/>
    </row>
    <row r="8502" spans="6:6" x14ac:dyDescent="0.25">
      <c r="F8502" s="57"/>
    </row>
    <row r="8503" spans="6:6" x14ac:dyDescent="0.25">
      <c r="F8503" s="57"/>
    </row>
    <row r="8504" spans="6:6" x14ac:dyDescent="0.25">
      <c r="F8504" s="57"/>
    </row>
    <row r="8505" spans="6:6" x14ac:dyDescent="0.25">
      <c r="F8505" s="57"/>
    </row>
    <row r="8506" spans="6:6" x14ac:dyDescent="0.25">
      <c r="F8506" s="57"/>
    </row>
    <row r="8507" spans="6:6" x14ac:dyDescent="0.25">
      <c r="F8507" s="57"/>
    </row>
    <row r="8508" spans="6:6" x14ac:dyDescent="0.25">
      <c r="F8508" s="57"/>
    </row>
    <row r="8509" spans="6:6" x14ac:dyDescent="0.25">
      <c r="F8509" s="57"/>
    </row>
    <row r="8510" spans="6:6" x14ac:dyDescent="0.25">
      <c r="F8510" s="57"/>
    </row>
    <row r="8511" spans="6:6" x14ac:dyDescent="0.25">
      <c r="F8511" s="57"/>
    </row>
    <row r="8512" spans="6:6" x14ac:dyDescent="0.25">
      <c r="F8512" s="57"/>
    </row>
    <row r="8513" spans="6:6" x14ac:dyDescent="0.25">
      <c r="F8513" s="57"/>
    </row>
    <row r="8514" spans="6:6" x14ac:dyDescent="0.25">
      <c r="F8514" s="57"/>
    </row>
    <row r="8515" spans="6:6" x14ac:dyDescent="0.25">
      <c r="F8515" s="57"/>
    </row>
    <row r="8516" spans="6:6" x14ac:dyDescent="0.25">
      <c r="F8516" s="57"/>
    </row>
    <row r="8517" spans="6:6" x14ac:dyDescent="0.25">
      <c r="F8517" s="57"/>
    </row>
    <row r="8518" spans="6:6" x14ac:dyDescent="0.25">
      <c r="F8518" s="57"/>
    </row>
    <row r="8519" spans="6:6" x14ac:dyDescent="0.25">
      <c r="F8519" s="57"/>
    </row>
    <row r="8520" spans="6:6" x14ac:dyDescent="0.25">
      <c r="F8520" s="57"/>
    </row>
    <row r="8521" spans="6:6" x14ac:dyDescent="0.25">
      <c r="F8521" s="57"/>
    </row>
    <row r="8522" spans="6:6" x14ac:dyDescent="0.25">
      <c r="F8522" s="57"/>
    </row>
    <row r="8523" spans="6:6" x14ac:dyDescent="0.25">
      <c r="F8523" s="57"/>
    </row>
    <row r="8524" spans="6:6" x14ac:dyDescent="0.25">
      <c r="F8524" s="57"/>
    </row>
    <row r="8525" spans="6:6" x14ac:dyDescent="0.25">
      <c r="F8525" s="57"/>
    </row>
    <row r="8526" spans="6:6" x14ac:dyDescent="0.25">
      <c r="F8526" s="57"/>
    </row>
    <row r="8527" spans="6:6" x14ac:dyDescent="0.25">
      <c r="F8527" s="57"/>
    </row>
    <row r="8528" spans="6:6" x14ac:dyDescent="0.25">
      <c r="F8528" s="57"/>
    </row>
    <row r="8529" spans="6:6" x14ac:dyDescent="0.25">
      <c r="F8529" s="57"/>
    </row>
    <row r="8530" spans="6:6" x14ac:dyDescent="0.25">
      <c r="F8530" s="57"/>
    </row>
    <row r="8531" spans="6:6" x14ac:dyDescent="0.25">
      <c r="F8531" s="57"/>
    </row>
    <row r="8532" spans="6:6" x14ac:dyDescent="0.25">
      <c r="F8532" s="57"/>
    </row>
    <row r="8533" spans="6:6" x14ac:dyDescent="0.25">
      <c r="F8533" s="57"/>
    </row>
    <row r="8534" spans="6:6" x14ac:dyDescent="0.25">
      <c r="F8534" s="57"/>
    </row>
    <row r="8535" spans="6:6" x14ac:dyDescent="0.25">
      <c r="F8535" s="57"/>
    </row>
    <row r="8536" spans="6:6" x14ac:dyDescent="0.25">
      <c r="F8536" s="57"/>
    </row>
    <row r="8537" spans="6:6" x14ac:dyDescent="0.25">
      <c r="F8537" s="57"/>
    </row>
    <row r="8538" spans="6:6" x14ac:dyDescent="0.25">
      <c r="F8538" s="57"/>
    </row>
    <row r="8539" spans="6:6" x14ac:dyDescent="0.25">
      <c r="F8539" s="57"/>
    </row>
    <row r="8540" spans="6:6" x14ac:dyDescent="0.25">
      <c r="F8540" s="57"/>
    </row>
    <row r="8541" spans="6:6" x14ac:dyDescent="0.25">
      <c r="F8541" s="57"/>
    </row>
    <row r="8542" spans="6:6" x14ac:dyDescent="0.25">
      <c r="F8542" s="57"/>
    </row>
    <row r="8543" spans="6:6" x14ac:dyDescent="0.25">
      <c r="F8543" s="57"/>
    </row>
    <row r="8544" spans="6:6" x14ac:dyDescent="0.25">
      <c r="F8544" s="57"/>
    </row>
    <row r="8545" spans="6:6" x14ac:dyDescent="0.25">
      <c r="F8545" s="57"/>
    </row>
    <row r="8546" spans="6:6" x14ac:dyDescent="0.25">
      <c r="F8546" s="57"/>
    </row>
    <row r="8547" spans="6:6" x14ac:dyDescent="0.25">
      <c r="F8547" s="57"/>
    </row>
    <row r="8548" spans="6:6" x14ac:dyDescent="0.25">
      <c r="F8548" s="57"/>
    </row>
    <row r="8549" spans="6:6" x14ac:dyDescent="0.25">
      <c r="F8549" s="57"/>
    </row>
    <row r="8550" spans="6:6" x14ac:dyDescent="0.25">
      <c r="F8550" s="57"/>
    </row>
    <row r="8551" spans="6:6" x14ac:dyDescent="0.25">
      <c r="F8551" s="57"/>
    </row>
    <row r="8552" spans="6:6" x14ac:dyDescent="0.25">
      <c r="F8552" s="57"/>
    </row>
    <row r="8553" spans="6:6" x14ac:dyDescent="0.25">
      <c r="F8553" s="57"/>
    </row>
    <row r="8554" spans="6:6" x14ac:dyDescent="0.25">
      <c r="F8554" s="57"/>
    </row>
    <row r="8555" spans="6:6" x14ac:dyDescent="0.25">
      <c r="F8555" s="57"/>
    </row>
    <row r="8556" spans="6:6" x14ac:dyDescent="0.25">
      <c r="F8556" s="57"/>
    </row>
    <row r="8557" spans="6:6" x14ac:dyDescent="0.25">
      <c r="F8557" s="57"/>
    </row>
    <row r="8558" spans="6:6" x14ac:dyDescent="0.25">
      <c r="F8558" s="57"/>
    </row>
    <row r="8559" spans="6:6" x14ac:dyDescent="0.25">
      <c r="F8559" s="57"/>
    </row>
    <row r="8560" spans="6:6" x14ac:dyDescent="0.25">
      <c r="F8560" s="57"/>
    </row>
    <row r="8561" spans="6:6" x14ac:dyDescent="0.25">
      <c r="F8561" s="57"/>
    </row>
    <row r="8562" spans="6:6" x14ac:dyDescent="0.25">
      <c r="F8562" s="57"/>
    </row>
    <row r="8563" spans="6:6" x14ac:dyDescent="0.25">
      <c r="F8563" s="57"/>
    </row>
    <row r="8564" spans="6:6" x14ac:dyDescent="0.25">
      <c r="F8564" s="57"/>
    </row>
    <row r="8565" spans="6:6" x14ac:dyDescent="0.25">
      <c r="F8565" s="57"/>
    </row>
    <row r="8566" spans="6:6" x14ac:dyDescent="0.25">
      <c r="F8566" s="57"/>
    </row>
    <row r="8567" spans="6:6" x14ac:dyDescent="0.25">
      <c r="F8567" s="57"/>
    </row>
    <row r="8568" spans="6:6" x14ac:dyDescent="0.25">
      <c r="F8568" s="57"/>
    </row>
    <row r="8569" spans="6:6" x14ac:dyDescent="0.25">
      <c r="F8569" s="57"/>
    </row>
    <row r="8570" spans="6:6" x14ac:dyDescent="0.25">
      <c r="F8570" s="57"/>
    </row>
    <row r="8571" spans="6:6" x14ac:dyDescent="0.25">
      <c r="F8571" s="57"/>
    </row>
    <row r="8572" spans="6:6" x14ac:dyDescent="0.25">
      <c r="F8572" s="57"/>
    </row>
    <row r="8573" spans="6:6" x14ac:dyDescent="0.25">
      <c r="F8573" s="57"/>
    </row>
    <row r="8574" spans="6:6" x14ac:dyDescent="0.25">
      <c r="F8574" s="57"/>
    </row>
    <row r="8575" spans="6:6" x14ac:dyDescent="0.25">
      <c r="F8575" s="57"/>
    </row>
    <row r="8576" spans="6:6" x14ac:dyDescent="0.25">
      <c r="F8576" s="57"/>
    </row>
    <row r="8577" spans="6:6" x14ac:dyDescent="0.25">
      <c r="F8577" s="57"/>
    </row>
    <row r="8578" spans="6:6" x14ac:dyDescent="0.25">
      <c r="F8578" s="57"/>
    </row>
    <row r="8579" spans="6:6" x14ac:dyDescent="0.25">
      <c r="F8579" s="57"/>
    </row>
    <row r="8580" spans="6:6" x14ac:dyDescent="0.25">
      <c r="F8580" s="57"/>
    </row>
    <row r="8581" spans="6:6" x14ac:dyDescent="0.25">
      <c r="F8581" s="57"/>
    </row>
    <row r="8582" spans="6:6" x14ac:dyDescent="0.25">
      <c r="F8582" s="57"/>
    </row>
    <row r="8583" spans="6:6" x14ac:dyDescent="0.25">
      <c r="F8583" s="57"/>
    </row>
    <row r="8584" spans="6:6" x14ac:dyDescent="0.25">
      <c r="F8584" s="57"/>
    </row>
    <row r="8585" spans="6:6" x14ac:dyDescent="0.25">
      <c r="F8585" s="57"/>
    </row>
    <row r="8586" spans="6:6" x14ac:dyDescent="0.25">
      <c r="F8586" s="57"/>
    </row>
    <row r="8587" spans="6:6" x14ac:dyDescent="0.25">
      <c r="F8587" s="57"/>
    </row>
    <row r="8588" spans="6:6" x14ac:dyDescent="0.25">
      <c r="F8588" s="57"/>
    </row>
    <row r="8589" spans="6:6" x14ac:dyDescent="0.25">
      <c r="F8589" s="57"/>
    </row>
    <row r="8590" spans="6:6" x14ac:dyDescent="0.25">
      <c r="F8590" s="57"/>
    </row>
    <row r="8591" spans="6:6" x14ac:dyDescent="0.25">
      <c r="F8591" s="57"/>
    </row>
    <row r="8592" spans="6:6" x14ac:dyDescent="0.25">
      <c r="F8592" s="57"/>
    </row>
    <row r="8593" spans="6:6" x14ac:dyDescent="0.25">
      <c r="F8593" s="57"/>
    </row>
    <row r="8594" spans="6:6" x14ac:dyDescent="0.25">
      <c r="F8594" s="57"/>
    </row>
    <row r="8595" spans="6:6" x14ac:dyDescent="0.25">
      <c r="F8595" s="57"/>
    </row>
    <row r="8596" spans="6:6" x14ac:dyDescent="0.25">
      <c r="F8596" s="57"/>
    </row>
    <row r="8597" spans="6:6" x14ac:dyDescent="0.25">
      <c r="F8597" s="57"/>
    </row>
    <row r="8598" spans="6:6" x14ac:dyDescent="0.25">
      <c r="F8598" s="57"/>
    </row>
    <row r="8599" spans="6:6" x14ac:dyDescent="0.25">
      <c r="F8599" s="57"/>
    </row>
    <row r="8600" spans="6:6" x14ac:dyDescent="0.25">
      <c r="F8600" s="57"/>
    </row>
    <row r="8601" spans="6:6" x14ac:dyDescent="0.25">
      <c r="F8601" s="57"/>
    </row>
    <row r="8602" spans="6:6" x14ac:dyDescent="0.25">
      <c r="F8602" s="57"/>
    </row>
    <row r="8603" spans="6:6" x14ac:dyDescent="0.25">
      <c r="F8603" s="57"/>
    </row>
    <row r="8604" spans="6:6" x14ac:dyDescent="0.25">
      <c r="F8604" s="57"/>
    </row>
    <row r="8605" spans="6:6" x14ac:dyDescent="0.25">
      <c r="F8605" s="57"/>
    </row>
    <row r="8606" spans="6:6" x14ac:dyDescent="0.25">
      <c r="F8606" s="57"/>
    </row>
    <row r="8607" spans="6:6" x14ac:dyDescent="0.25">
      <c r="F8607" s="57"/>
    </row>
    <row r="8608" spans="6:6" x14ac:dyDescent="0.25">
      <c r="F8608" s="57"/>
    </row>
    <row r="8609" spans="6:6" x14ac:dyDescent="0.25">
      <c r="F8609" s="57"/>
    </row>
    <row r="8610" spans="6:6" x14ac:dyDescent="0.25">
      <c r="F8610" s="57"/>
    </row>
    <row r="8611" spans="6:6" x14ac:dyDescent="0.25">
      <c r="F8611" s="57"/>
    </row>
    <row r="8612" spans="6:6" x14ac:dyDescent="0.25">
      <c r="F8612" s="57"/>
    </row>
    <row r="8613" spans="6:6" x14ac:dyDescent="0.25">
      <c r="F8613" s="57"/>
    </row>
    <row r="8614" spans="6:6" x14ac:dyDescent="0.25">
      <c r="F8614" s="57"/>
    </row>
    <row r="8615" spans="6:6" x14ac:dyDescent="0.25">
      <c r="F8615" s="57"/>
    </row>
    <row r="8616" spans="6:6" x14ac:dyDescent="0.25">
      <c r="F8616" s="57"/>
    </row>
    <row r="8617" spans="6:6" x14ac:dyDescent="0.25">
      <c r="F8617" s="57"/>
    </row>
    <row r="8618" spans="6:6" x14ac:dyDescent="0.25">
      <c r="F8618" s="57"/>
    </row>
    <row r="8619" spans="6:6" x14ac:dyDescent="0.25">
      <c r="F8619" s="57"/>
    </row>
    <row r="8620" spans="6:6" x14ac:dyDescent="0.25">
      <c r="F8620" s="57"/>
    </row>
    <row r="8621" spans="6:6" x14ac:dyDescent="0.25">
      <c r="F8621" s="57"/>
    </row>
    <row r="8622" spans="6:6" x14ac:dyDescent="0.25">
      <c r="F8622" s="57"/>
    </row>
    <row r="8623" spans="6:6" x14ac:dyDescent="0.25">
      <c r="F8623" s="57"/>
    </row>
    <row r="8624" spans="6:6" x14ac:dyDescent="0.25">
      <c r="F8624" s="57"/>
    </row>
    <row r="8625" spans="6:6" x14ac:dyDescent="0.25">
      <c r="F8625" s="57"/>
    </row>
    <row r="8626" spans="6:6" x14ac:dyDescent="0.25">
      <c r="F8626" s="57"/>
    </row>
    <row r="8627" spans="6:6" x14ac:dyDescent="0.25">
      <c r="F8627" s="57"/>
    </row>
    <row r="8628" spans="6:6" x14ac:dyDescent="0.25">
      <c r="F8628" s="57"/>
    </row>
    <row r="8629" spans="6:6" x14ac:dyDescent="0.25">
      <c r="F8629" s="57"/>
    </row>
    <row r="8630" spans="6:6" x14ac:dyDescent="0.25">
      <c r="F8630" s="57"/>
    </row>
    <row r="8631" spans="6:6" x14ac:dyDescent="0.25">
      <c r="F8631" s="57"/>
    </row>
    <row r="8632" spans="6:6" x14ac:dyDescent="0.25">
      <c r="F8632" s="57"/>
    </row>
    <row r="8633" spans="6:6" x14ac:dyDescent="0.25">
      <c r="F8633" s="57"/>
    </row>
    <row r="8634" spans="6:6" x14ac:dyDescent="0.25">
      <c r="F8634" s="57"/>
    </row>
    <row r="8635" spans="6:6" x14ac:dyDescent="0.25">
      <c r="F8635" s="57"/>
    </row>
    <row r="8636" spans="6:6" x14ac:dyDescent="0.25">
      <c r="F8636" s="57"/>
    </row>
    <row r="8637" spans="6:6" x14ac:dyDescent="0.25">
      <c r="F8637" s="57"/>
    </row>
    <row r="8638" spans="6:6" x14ac:dyDescent="0.25">
      <c r="F8638" s="57"/>
    </row>
    <row r="8639" spans="6:6" x14ac:dyDescent="0.25">
      <c r="F8639" s="57"/>
    </row>
    <row r="8640" spans="6:6" x14ac:dyDescent="0.25">
      <c r="F8640" s="57"/>
    </row>
    <row r="8641" spans="6:6" x14ac:dyDescent="0.25">
      <c r="F8641" s="57"/>
    </row>
    <row r="8642" spans="6:6" x14ac:dyDescent="0.25">
      <c r="F8642" s="57"/>
    </row>
    <row r="8643" spans="6:6" x14ac:dyDescent="0.25">
      <c r="F8643" s="57"/>
    </row>
    <row r="8644" spans="6:6" x14ac:dyDescent="0.25">
      <c r="F8644" s="57"/>
    </row>
    <row r="8645" spans="6:6" x14ac:dyDescent="0.25">
      <c r="F8645" s="57"/>
    </row>
    <row r="8646" spans="6:6" x14ac:dyDescent="0.25">
      <c r="F8646" s="57"/>
    </row>
    <row r="8647" spans="6:6" x14ac:dyDescent="0.25">
      <c r="F8647" s="57"/>
    </row>
    <row r="8648" spans="6:6" x14ac:dyDescent="0.25">
      <c r="F8648" s="57"/>
    </row>
    <row r="8649" spans="6:6" x14ac:dyDescent="0.25">
      <c r="F8649" s="57"/>
    </row>
    <row r="8650" spans="6:6" x14ac:dyDescent="0.25">
      <c r="F8650" s="57"/>
    </row>
    <row r="8651" spans="6:6" x14ac:dyDescent="0.25">
      <c r="F8651" s="57"/>
    </row>
    <row r="8652" spans="6:6" x14ac:dyDescent="0.25">
      <c r="F8652" s="57"/>
    </row>
    <row r="8653" spans="6:6" x14ac:dyDescent="0.25">
      <c r="F8653" s="57"/>
    </row>
    <row r="8654" spans="6:6" x14ac:dyDescent="0.25">
      <c r="F8654" s="57"/>
    </row>
    <row r="8655" spans="6:6" x14ac:dyDescent="0.25">
      <c r="F8655" s="57"/>
    </row>
    <row r="8656" spans="6:6" x14ac:dyDescent="0.25">
      <c r="F8656" s="57"/>
    </row>
    <row r="8657" spans="6:6" x14ac:dyDescent="0.25">
      <c r="F8657" s="57"/>
    </row>
    <row r="8658" spans="6:6" x14ac:dyDescent="0.25">
      <c r="F8658" s="57"/>
    </row>
    <row r="8659" spans="6:6" x14ac:dyDescent="0.25">
      <c r="F8659" s="57"/>
    </row>
    <row r="8660" spans="6:6" x14ac:dyDescent="0.25">
      <c r="F8660" s="57"/>
    </row>
    <row r="8661" spans="6:6" x14ac:dyDescent="0.25">
      <c r="F8661" s="57"/>
    </row>
    <row r="8662" spans="6:6" x14ac:dyDescent="0.25">
      <c r="F8662" s="57"/>
    </row>
    <row r="8663" spans="6:6" x14ac:dyDescent="0.25">
      <c r="F8663" s="57"/>
    </row>
    <row r="8664" spans="6:6" x14ac:dyDescent="0.25">
      <c r="F8664" s="57"/>
    </row>
    <row r="8665" spans="6:6" x14ac:dyDescent="0.25">
      <c r="F8665" s="57"/>
    </row>
    <row r="8666" spans="6:6" x14ac:dyDescent="0.25">
      <c r="F8666" s="57"/>
    </row>
    <row r="8667" spans="6:6" x14ac:dyDescent="0.25">
      <c r="F8667" s="57"/>
    </row>
    <row r="8668" spans="6:6" x14ac:dyDescent="0.25">
      <c r="F8668" s="57"/>
    </row>
    <row r="8669" spans="6:6" x14ac:dyDescent="0.25">
      <c r="F8669" s="57"/>
    </row>
    <row r="8670" spans="6:6" x14ac:dyDescent="0.25">
      <c r="F8670" s="57"/>
    </row>
    <row r="8671" spans="6:6" x14ac:dyDescent="0.25">
      <c r="F8671" s="57"/>
    </row>
    <row r="8672" spans="6:6" x14ac:dyDescent="0.25">
      <c r="F8672" s="57"/>
    </row>
    <row r="8673" spans="6:6" x14ac:dyDescent="0.25">
      <c r="F8673" s="57"/>
    </row>
    <row r="8674" spans="6:6" x14ac:dyDescent="0.25">
      <c r="F8674" s="57"/>
    </row>
    <row r="8675" spans="6:6" x14ac:dyDescent="0.25">
      <c r="F8675" s="57"/>
    </row>
    <row r="8676" spans="6:6" x14ac:dyDescent="0.25">
      <c r="F8676" s="57"/>
    </row>
    <row r="8677" spans="6:6" x14ac:dyDescent="0.25">
      <c r="F8677" s="57"/>
    </row>
    <row r="8678" spans="6:6" x14ac:dyDescent="0.25">
      <c r="F8678" s="57"/>
    </row>
    <row r="8679" spans="6:6" x14ac:dyDescent="0.25">
      <c r="F8679" s="57"/>
    </row>
    <row r="8680" spans="6:6" x14ac:dyDescent="0.25">
      <c r="F8680" s="57"/>
    </row>
    <row r="8681" spans="6:6" x14ac:dyDescent="0.25">
      <c r="F8681" s="57"/>
    </row>
    <row r="8682" spans="6:6" x14ac:dyDescent="0.25">
      <c r="F8682" s="57"/>
    </row>
    <row r="8683" spans="6:6" x14ac:dyDescent="0.25">
      <c r="F8683" s="57"/>
    </row>
    <row r="8684" spans="6:6" x14ac:dyDescent="0.25">
      <c r="F8684" s="57"/>
    </row>
    <row r="8685" spans="6:6" x14ac:dyDescent="0.25">
      <c r="F8685" s="57"/>
    </row>
    <row r="8686" spans="6:6" x14ac:dyDescent="0.25">
      <c r="F8686" s="57"/>
    </row>
    <row r="8687" spans="6:6" x14ac:dyDescent="0.25">
      <c r="F8687" s="57"/>
    </row>
    <row r="8688" spans="6:6" x14ac:dyDescent="0.25">
      <c r="F8688" s="57"/>
    </row>
    <row r="8689" spans="6:6" x14ac:dyDescent="0.25">
      <c r="F8689" s="57"/>
    </row>
    <row r="8690" spans="6:6" x14ac:dyDescent="0.25">
      <c r="F8690" s="57"/>
    </row>
    <row r="8691" spans="6:6" x14ac:dyDescent="0.25">
      <c r="F8691" s="57"/>
    </row>
    <row r="8692" spans="6:6" x14ac:dyDescent="0.25">
      <c r="F8692" s="57"/>
    </row>
    <row r="8693" spans="6:6" x14ac:dyDescent="0.25">
      <c r="F8693" s="57"/>
    </row>
    <row r="8694" spans="6:6" x14ac:dyDescent="0.25">
      <c r="F8694" s="57"/>
    </row>
    <row r="8695" spans="6:6" x14ac:dyDescent="0.25">
      <c r="F8695" s="57"/>
    </row>
    <row r="8696" spans="6:6" x14ac:dyDescent="0.25">
      <c r="F8696" s="57"/>
    </row>
    <row r="8697" spans="6:6" x14ac:dyDescent="0.25">
      <c r="F8697" s="57"/>
    </row>
    <row r="8698" spans="6:6" x14ac:dyDescent="0.25">
      <c r="F8698" s="57"/>
    </row>
    <row r="8699" spans="6:6" x14ac:dyDescent="0.25">
      <c r="F8699" s="57"/>
    </row>
    <row r="8700" spans="6:6" x14ac:dyDescent="0.25">
      <c r="F8700" s="57"/>
    </row>
    <row r="8701" spans="6:6" x14ac:dyDescent="0.25">
      <c r="F8701" s="57"/>
    </row>
    <row r="8702" spans="6:6" x14ac:dyDescent="0.25">
      <c r="F8702" s="57"/>
    </row>
    <row r="8703" spans="6:6" x14ac:dyDescent="0.25">
      <c r="F8703" s="57"/>
    </row>
    <row r="8704" spans="6:6" x14ac:dyDescent="0.25">
      <c r="F8704" s="57"/>
    </row>
    <row r="8705" spans="6:6" x14ac:dyDescent="0.25">
      <c r="F8705" s="57"/>
    </row>
    <row r="8706" spans="6:6" x14ac:dyDescent="0.25">
      <c r="F8706" s="57"/>
    </row>
    <row r="8707" spans="6:6" x14ac:dyDescent="0.25">
      <c r="F8707" s="57"/>
    </row>
    <row r="8708" spans="6:6" x14ac:dyDescent="0.25">
      <c r="F8708" s="57"/>
    </row>
    <row r="8709" spans="6:6" x14ac:dyDescent="0.25">
      <c r="F8709" s="57"/>
    </row>
    <row r="8710" spans="6:6" x14ac:dyDescent="0.25">
      <c r="F8710" s="57"/>
    </row>
    <row r="8711" spans="6:6" x14ac:dyDescent="0.25">
      <c r="F8711" s="57"/>
    </row>
    <row r="8712" spans="6:6" x14ac:dyDescent="0.25">
      <c r="F8712" s="57"/>
    </row>
    <row r="8713" spans="6:6" x14ac:dyDescent="0.25">
      <c r="F8713" s="57"/>
    </row>
    <row r="8714" spans="6:6" x14ac:dyDescent="0.25">
      <c r="F8714" s="57"/>
    </row>
    <row r="8715" spans="6:6" x14ac:dyDescent="0.25">
      <c r="F8715" s="57"/>
    </row>
    <row r="8716" spans="6:6" x14ac:dyDescent="0.25">
      <c r="F8716" s="57"/>
    </row>
    <row r="8717" spans="6:6" x14ac:dyDescent="0.25">
      <c r="F8717" s="57"/>
    </row>
    <row r="8718" spans="6:6" x14ac:dyDescent="0.25">
      <c r="F8718" s="57"/>
    </row>
    <row r="8719" spans="6:6" x14ac:dyDescent="0.25">
      <c r="F8719" s="57"/>
    </row>
    <row r="8720" spans="6:6" x14ac:dyDescent="0.25">
      <c r="F8720" s="57"/>
    </row>
    <row r="8721" spans="6:6" x14ac:dyDescent="0.25">
      <c r="F8721" s="57"/>
    </row>
    <row r="8722" spans="6:6" x14ac:dyDescent="0.25">
      <c r="F8722" s="57"/>
    </row>
    <row r="8723" spans="6:6" x14ac:dyDescent="0.25">
      <c r="F8723" s="57"/>
    </row>
    <row r="8724" spans="6:6" x14ac:dyDescent="0.25">
      <c r="F8724" s="57"/>
    </row>
    <row r="8725" spans="6:6" x14ac:dyDescent="0.25">
      <c r="F8725" s="57"/>
    </row>
    <row r="8726" spans="6:6" x14ac:dyDescent="0.25">
      <c r="F8726" s="57"/>
    </row>
    <row r="8727" spans="6:6" x14ac:dyDescent="0.25">
      <c r="F8727" s="57"/>
    </row>
    <row r="8728" spans="6:6" x14ac:dyDescent="0.25">
      <c r="F8728" s="57"/>
    </row>
    <row r="8729" spans="6:6" x14ac:dyDescent="0.25">
      <c r="F8729" s="57"/>
    </row>
    <row r="8730" spans="6:6" x14ac:dyDescent="0.25">
      <c r="F8730" s="57"/>
    </row>
    <row r="8731" spans="6:6" x14ac:dyDescent="0.25">
      <c r="F8731" s="57"/>
    </row>
    <row r="8732" spans="6:6" x14ac:dyDescent="0.25">
      <c r="F8732" s="57"/>
    </row>
    <row r="8733" spans="6:6" x14ac:dyDescent="0.25">
      <c r="F8733" s="57"/>
    </row>
    <row r="8734" spans="6:6" x14ac:dyDescent="0.25">
      <c r="F8734" s="57"/>
    </row>
    <row r="8735" spans="6:6" x14ac:dyDescent="0.25">
      <c r="F8735" s="57"/>
    </row>
    <row r="8736" spans="6:6" x14ac:dyDescent="0.25">
      <c r="F8736" s="57"/>
    </row>
    <row r="8737" spans="6:6" x14ac:dyDescent="0.25">
      <c r="F8737" s="57"/>
    </row>
    <row r="8738" spans="6:6" x14ac:dyDescent="0.25">
      <c r="F8738" s="57"/>
    </row>
    <row r="8739" spans="6:6" x14ac:dyDescent="0.25">
      <c r="F8739" s="57"/>
    </row>
    <row r="8740" spans="6:6" x14ac:dyDescent="0.25">
      <c r="F8740" s="57"/>
    </row>
    <row r="8741" spans="6:6" x14ac:dyDescent="0.25">
      <c r="F8741" s="57"/>
    </row>
    <row r="8742" spans="6:6" x14ac:dyDescent="0.25">
      <c r="F8742" s="57"/>
    </row>
    <row r="8743" spans="6:6" x14ac:dyDescent="0.25">
      <c r="F8743" s="57"/>
    </row>
    <row r="8744" spans="6:6" x14ac:dyDescent="0.25">
      <c r="F8744" s="57"/>
    </row>
    <row r="8745" spans="6:6" x14ac:dyDescent="0.25">
      <c r="F8745" s="57"/>
    </row>
    <row r="8746" spans="6:6" x14ac:dyDescent="0.25">
      <c r="F8746" s="57"/>
    </row>
    <row r="8747" spans="6:6" x14ac:dyDescent="0.25">
      <c r="F8747" s="57"/>
    </row>
    <row r="8748" spans="6:6" x14ac:dyDescent="0.25">
      <c r="F8748" s="57"/>
    </row>
    <row r="8749" spans="6:6" x14ac:dyDescent="0.25">
      <c r="F8749" s="57"/>
    </row>
    <row r="8750" spans="6:6" x14ac:dyDescent="0.25">
      <c r="F8750" s="57"/>
    </row>
    <row r="8751" spans="6:6" x14ac:dyDescent="0.25">
      <c r="F8751" s="57"/>
    </row>
    <row r="8752" spans="6:6" x14ac:dyDescent="0.25">
      <c r="F8752" s="57"/>
    </row>
    <row r="8753" spans="6:6" x14ac:dyDescent="0.25">
      <c r="F8753" s="57"/>
    </row>
    <row r="8754" spans="6:6" x14ac:dyDescent="0.25">
      <c r="F8754" s="57"/>
    </row>
    <row r="8755" spans="6:6" x14ac:dyDescent="0.25">
      <c r="F8755" s="57"/>
    </row>
    <row r="8756" spans="6:6" x14ac:dyDescent="0.25">
      <c r="F8756" s="57"/>
    </row>
    <row r="8757" spans="6:6" x14ac:dyDescent="0.25">
      <c r="F8757" s="57"/>
    </row>
    <row r="8758" spans="6:6" x14ac:dyDescent="0.25">
      <c r="F8758" s="57"/>
    </row>
    <row r="8759" spans="6:6" x14ac:dyDescent="0.25">
      <c r="F8759" s="57"/>
    </row>
    <row r="8760" spans="6:6" x14ac:dyDescent="0.25">
      <c r="F8760" s="57"/>
    </row>
    <row r="8761" spans="6:6" x14ac:dyDescent="0.25">
      <c r="F8761" s="57"/>
    </row>
    <row r="8762" spans="6:6" x14ac:dyDescent="0.25">
      <c r="F8762" s="57"/>
    </row>
    <row r="8763" spans="6:6" x14ac:dyDescent="0.25">
      <c r="F8763" s="57"/>
    </row>
    <row r="8764" spans="6:6" x14ac:dyDescent="0.25">
      <c r="F8764" s="57"/>
    </row>
    <row r="8765" spans="6:6" x14ac:dyDescent="0.25">
      <c r="F8765" s="57"/>
    </row>
    <row r="8766" spans="6:6" x14ac:dyDescent="0.25">
      <c r="F8766" s="57"/>
    </row>
    <row r="8767" spans="6:6" x14ac:dyDescent="0.25">
      <c r="F8767" s="57"/>
    </row>
    <row r="8768" spans="6:6" x14ac:dyDescent="0.25">
      <c r="F8768" s="57"/>
    </row>
    <row r="8769" spans="6:6" x14ac:dyDescent="0.25">
      <c r="F8769" s="57"/>
    </row>
    <row r="8770" spans="6:6" x14ac:dyDescent="0.25">
      <c r="F8770" s="57"/>
    </row>
    <row r="8771" spans="6:6" x14ac:dyDescent="0.25">
      <c r="F8771" s="57"/>
    </row>
    <row r="8772" spans="6:6" x14ac:dyDescent="0.25">
      <c r="F8772" s="57"/>
    </row>
    <row r="8773" spans="6:6" x14ac:dyDescent="0.25">
      <c r="F8773" s="57"/>
    </row>
    <row r="8774" spans="6:6" x14ac:dyDescent="0.25">
      <c r="F8774" s="57"/>
    </row>
    <row r="8775" spans="6:6" x14ac:dyDescent="0.25">
      <c r="F8775" s="57"/>
    </row>
    <row r="8776" spans="6:6" x14ac:dyDescent="0.25">
      <c r="F8776" s="57"/>
    </row>
    <row r="8777" spans="6:6" x14ac:dyDescent="0.25">
      <c r="F8777" s="57"/>
    </row>
    <row r="8778" spans="6:6" x14ac:dyDescent="0.25">
      <c r="F8778" s="57"/>
    </row>
    <row r="8779" spans="6:6" x14ac:dyDescent="0.25">
      <c r="F8779" s="57"/>
    </row>
    <row r="8780" spans="6:6" x14ac:dyDescent="0.25">
      <c r="F8780" s="57"/>
    </row>
    <row r="8781" spans="6:6" x14ac:dyDescent="0.25">
      <c r="F8781" s="57"/>
    </row>
    <row r="8782" spans="6:6" x14ac:dyDescent="0.25">
      <c r="F8782" s="57"/>
    </row>
    <row r="8783" spans="6:6" x14ac:dyDescent="0.25">
      <c r="F8783" s="57"/>
    </row>
    <row r="8784" spans="6:6" x14ac:dyDescent="0.25">
      <c r="F8784" s="57"/>
    </row>
    <row r="8785" spans="6:6" x14ac:dyDescent="0.25">
      <c r="F8785" s="57"/>
    </row>
    <row r="8786" spans="6:6" x14ac:dyDescent="0.25">
      <c r="F8786" s="57"/>
    </row>
    <row r="8787" spans="6:6" x14ac:dyDescent="0.25">
      <c r="F8787" s="57"/>
    </row>
    <row r="8788" spans="6:6" x14ac:dyDescent="0.25">
      <c r="F8788" s="57"/>
    </row>
    <row r="8789" spans="6:6" x14ac:dyDescent="0.25">
      <c r="F8789" s="57"/>
    </row>
    <row r="8790" spans="6:6" x14ac:dyDescent="0.25">
      <c r="F8790" s="57"/>
    </row>
    <row r="8791" spans="6:6" x14ac:dyDescent="0.25">
      <c r="F8791" s="57"/>
    </row>
    <row r="8792" spans="6:6" x14ac:dyDescent="0.25">
      <c r="F8792" s="57"/>
    </row>
    <row r="8793" spans="6:6" x14ac:dyDescent="0.25">
      <c r="F8793" s="57"/>
    </row>
    <row r="8794" spans="6:6" x14ac:dyDescent="0.25">
      <c r="F8794" s="57"/>
    </row>
    <row r="8795" spans="6:6" x14ac:dyDescent="0.25">
      <c r="F8795" s="57"/>
    </row>
    <row r="8796" spans="6:6" x14ac:dyDescent="0.25">
      <c r="F8796" s="57"/>
    </row>
    <row r="8797" spans="6:6" x14ac:dyDescent="0.25">
      <c r="F8797" s="57"/>
    </row>
    <row r="8798" spans="6:6" x14ac:dyDescent="0.25">
      <c r="F8798" s="57"/>
    </row>
    <row r="8799" spans="6:6" x14ac:dyDescent="0.25">
      <c r="F8799" s="57"/>
    </row>
    <row r="8800" spans="6:6" x14ac:dyDescent="0.25">
      <c r="F8800" s="57"/>
    </row>
    <row r="8801" spans="6:6" x14ac:dyDescent="0.25">
      <c r="F8801" s="57"/>
    </row>
    <row r="8802" spans="6:6" x14ac:dyDescent="0.25">
      <c r="F8802" s="57"/>
    </row>
    <row r="8803" spans="6:6" x14ac:dyDescent="0.25">
      <c r="F8803" s="57"/>
    </row>
    <row r="8804" spans="6:6" x14ac:dyDescent="0.25">
      <c r="F8804" s="57"/>
    </row>
    <row r="8805" spans="6:6" x14ac:dyDescent="0.25">
      <c r="F8805" s="57"/>
    </row>
    <row r="8806" spans="6:6" x14ac:dyDescent="0.25">
      <c r="F8806" s="57"/>
    </row>
    <row r="8807" spans="6:6" x14ac:dyDescent="0.25">
      <c r="F8807" s="57"/>
    </row>
    <row r="8808" spans="6:6" x14ac:dyDescent="0.25">
      <c r="F8808" s="57"/>
    </row>
    <row r="8809" spans="6:6" x14ac:dyDescent="0.25">
      <c r="F8809" s="57"/>
    </row>
    <row r="8810" spans="6:6" x14ac:dyDescent="0.25">
      <c r="F8810" s="57"/>
    </row>
    <row r="8811" spans="6:6" x14ac:dyDescent="0.25">
      <c r="F8811" s="57"/>
    </row>
    <row r="8812" spans="6:6" x14ac:dyDescent="0.25">
      <c r="F8812" s="57"/>
    </row>
    <row r="8813" spans="6:6" x14ac:dyDescent="0.25">
      <c r="F8813" s="57"/>
    </row>
    <row r="8814" spans="6:6" x14ac:dyDescent="0.25">
      <c r="F8814" s="57"/>
    </row>
    <row r="8815" spans="6:6" x14ac:dyDescent="0.25">
      <c r="F8815" s="57"/>
    </row>
    <row r="8816" spans="6:6" x14ac:dyDescent="0.25">
      <c r="F8816" s="57"/>
    </row>
    <row r="8817" spans="6:6" x14ac:dyDescent="0.25">
      <c r="F8817" s="57"/>
    </row>
    <row r="8818" spans="6:6" x14ac:dyDescent="0.25">
      <c r="F8818" s="57"/>
    </row>
    <row r="8819" spans="6:6" x14ac:dyDescent="0.25">
      <c r="F8819" s="57"/>
    </row>
    <row r="8820" spans="6:6" x14ac:dyDescent="0.25">
      <c r="F8820" s="57"/>
    </row>
    <row r="8821" spans="6:6" x14ac:dyDescent="0.25">
      <c r="F8821" s="57"/>
    </row>
    <row r="8822" spans="6:6" x14ac:dyDescent="0.25">
      <c r="F8822" s="57"/>
    </row>
    <row r="8823" spans="6:6" x14ac:dyDescent="0.25">
      <c r="F8823" s="57"/>
    </row>
    <row r="8824" spans="6:6" x14ac:dyDescent="0.25">
      <c r="F8824" s="57"/>
    </row>
    <row r="8825" spans="6:6" x14ac:dyDescent="0.25">
      <c r="F8825" s="57"/>
    </row>
    <row r="8826" spans="6:6" x14ac:dyDescent="0.25">
      <c r="F8826" s="57"/>
    </row>
    <row r="8827" spans="6:6" x14ac:dyDescent="0.25">
      <c r="F8827" s="57"/>
    </row>
    <row r="8828" spans="6:6" x14ac:dyDescent="0.25">
      <c r="F8828" s="57"/>
    </row>
    <row r="8829" spans="6:6" x14ac:dyDescent="0.25">
      <c r="F8829" s="57"/>
    </row>
    <row r="8830" spans="6:6" x14ac:dyDescent="0.25">
      <c r="F8830" s="57"/>
    </row>
    <row r="8831" spans="6:6" x14ac:dyDescent="0.25">
      <c r="F8831" s="57"/>
    </row>
    <row r="8832" spans="6:6" x14ac:dyDescent="0.25">
      <c r="F8832" s="57"/>
    </row>
    <row r="8833" spans="6:6" x14ac:dyDescent="0.25">
      <c r="F8833" s="57"/>
    </row>
    <row r="8834" spans="6:6" x14ac:dyDescent="0.25">
      <c r="F8834" s="57"/>
    </row>
    <row r="8835" spans="6:6" x14ac:dyDescent="0.25">
      <c r="F8835" s="57"/>
    </row>
    <row r="8836" spans="6:6" x14ac:dyDescent="0.25">
      <c r="F8836" s="57"/>
    </row>
    <row r="8837" spans="6:6" x14ac:dyDescent="0.25">
      <c r="F8837" s="57"/>
    </row>
    <row r="8838" spans="6:6" x14ac:dyDescent="0.25">
      <c r="F8838" s="57"/>
    </row>
    <row r="8839" spans="6:6" x14ac:dyDescent="0.25">
      <c r="F8839" s="57"/>
    </row>
    <row r="8840" spans="6:6" x14ac:dyDescent="0.25">
      <c r="F8840" s="57"/>
    </row>
    <row r="8841" spans="6:6" x14ac:dyDescent="0.25">
      <c r="F8841" s="57"/>
    </row>
    <row r="8842" spans="6:6" x14ac:dyDescent="0.25">
      <c r="F8842" s="57"/>
    </row>
    <row r="8843" spans="6:6" x14ac:dyDescent="0.25">
      <c r="F8843" s="57"/>
    </row>
    <row r="8844" spans="6:6" x14ac:dyDescent="0.25">
      <c r="F8844" s="57"/>
    </row>
    <row r="8845" spans="6:6" x14ac:dyDescent="0.25">
      <c r="F8845" s="57"/>
    </row>
    <row r="8846" spans="6:6" x14ac:dyDescent="0.25">
      <c r="F8846" s="57"/>
    </row>
    <row r="8847" spans="6:6" x14ac:dyDescent="0.25">
      <c r="F8847" s="57"/>
    </row>
    <row r="8848" spans="6:6" x14ac:dyDescent="0.25">
      <c r="F8848" s="57"/>
    </row>
    <row r="8849" spans="6:6" x14ac:dyDescent="0.25">
      <c r="F8849" s="57"/>
    </row>
    <row r="8850" spans="6:6" x14ac:dyDescent="0.25">
      <c r="F8850" s="57"/>
    </row>
    <row r="8851" spans="6:6" x14ac:dyDescent="0.25">
      <c r="F8851" s="57"/>
    </row>
    <row r="8852" spans="6:6" x14ac:dyDescent="0.25">
      <c r="F8852" s="57"/>
    </row>
    <row r="8853" spans="6:6" x14ac:dyDescent="0.25">
      <c r="F8853" s="57"/>
    </row>
    <row r="8854" spans="6:6" x14ac:dyDescent="0.25">
      <c r="F8854" s="57"/>
    </row>
    <row r="8855" spans="6:6" x14ac:dyDescent="0.25">
      <c r="F8855" s="57"/>
    </row>
    <row r="8856" spans="6:6" x14ac:dyDescent="0.25">
      <c r="F8856" s="57"/>
    </row>
    <row r="8857" spans="6:6" x14ac:dyDescent="0.25">
      <c r="F8857" s="57"/>
    </row>
    <row r="8858" spans="6:6" x14ac:dyDescent="0.25">
      <c r="F8858" s="57"/>
    </row>
    <row r="8859" spans="6:6" x14ac:dyDescent="0.25">
      <c r="F8859" s="57"/>
    </row>
    <row r="8860" spans="6:6" x14ac:dyDescent="0.25">
      <c r="F8860" s="57"/>
    </row>
    <row r="8861" spans="6:6" x14ac:dyDescent="0.25">
      <c r="F8861" s="57"/>
    </row>
    <row r="8862" spans="6:6" x14ac:dyDescent="0.25">
      <c r="F8862" s="57"/>
    </row>
    <row r="8863" spans="6:6" x14ac:dyDescent="0.25">
      <c r="F8863" s="57"/>
    </row>
    <row r="8864" spans="6:6" x14ac:dyDescent="0.25">
      <c r="F8864" s="57"/>
    </row>
    <row r="8865" spans="6:6" x14ac:dyDescent="0.25">
      <c r="F8865" s="57"/>
    </row>
    <row r="8866" spans="6:6" x14ac:dyDescent="0.25">
      <c r="F8866" s="57"/>
    </row>
    <row r="8867" spans="6:6" x14ac:dyDescent="0.25">
      <c r="F8867" s="57"/>
    </row>
    <row r="8868" spans="6:6" x14ac:dyDescent="0.25">
      <c r="F8868" s="57"/>
    </row>
    <row r="8869" spans="6:6" x14ac:dyDescent="0.25">
      <c r="F8869" s="57"/>
    </row>
    <row r="8870" spans="6:6" x14ac:dyDescent="0.25">
      <c r="F8870" s="57"/>
    </row>
    <row r="8871" spans="6:6" x14ac:dyDescent="0.25">
      <c r="F8871" s="57"/>
    </row>
    <row r="8872" spans="6:6" x14ac:dyDescent="0.25">
      <c r="F8872" s="57"/>
    </row>
    <row r="8873" spans="6:6" x14ac:dyDescent="0.25">
      <c r="F8873" s="57"/>
    </row>
    <row r="8874" spans="6:6" x14ac:dyDescent="0.25">
      <c r="F8874" s="57"/>
    </row>
    <row r="8875" spans="6:6" x14ac:dyDescent="0.25">
      <c r="F8875" s="57"/>
    </row>
    <row r="8876" spans="6:6" x14ac:dyDescent="0.25">
      <c r="F8876" s="57"/>
    </row>
    <row r="8877" spans="6:6" x14ac:dyDescent="0.25">
      <c r="F8877" s="57"/>
    </row>
    <row r="8878" spans="6:6" x14ac:dyDescent="0.25">
      <c r="F8878" s="57"/>
    </row>
    <row r="8879" spans="6:6" x14ac:dyDescent="0.25">
      <c r="F8879" s="57"/>
    </row>
    <row r="8880" spans="6:6" x14ac:dyDescent="0.25">
      <c r="F8880" s="57"/>
    </row>
    <row r="8881" spans="6:6" x14ac:dyDescent="0.25">
      <c r="F8881" s="57"/>
    </row>
    <row r="8882" spans="6:6" x14ac:dyDescent="0.25">
      <c r="F8882" s="57"/>
    </row>
    <row r="8883" spans="6:6" x14ac:dyDescent="0.25">
      <c r="F8883" s="57"/>
    </row>
    <row r="8884" spans="6:6" x14ac:dyDescent="0.25">
      <c r="F8884" s="57"/>
    </row>
    <row r="8885" spans="6:6" x14ac:dyDescent="0.25">
      <c r="F8885" s="57"/>
    </row>
    <row r="8886" spans="6:6" x14ac:dyDescent="0.25">
      <c r="F8886" s="57"/>
    </row>
    <row r="8887" spans="6:6" x14ac:dyDescent="0.25">
      <c r="F8887" s="57"/>
    </row>
    <row r="8888" spans="6:6" x14ac:dyDescent="0.25">
      <c r="F8888" s="57"/>
    </row>
    <row r="8889" spans="6:6" x14ac:dyDescent="0.25">
      <c r="F8889" s="57"/>
    </row>
    <row r="8890" spans="6:6" x14ac:dyDescent="0.25">
      <c r="F8890" s="57"/>
    </row>
    <row r="8891" spans="6:6" x14ac:dyDescent="0.25">
      <c r="F8891" s="57"/>
    </row>
    <row r="8892" spans="6:6" x14ac:dyDescent="0.25">
      <c r="F8892" s="57"/>
    </row>
    <row r="8893" spans="6:6" x14ac:dyDescent="0.25">
      <c r="F8893" s="57"/>
    </row>
    <row r="8894" spans="6:6" x14ac:dyDescent="0.25">
      <c r="F8894" s="57"/>
    </row>
    <row r="8895" spans="6:6" x14ac:dyDescent="0.25">
      <c r="F8895" s="57"/>
    </row>
    <row r="8896" spans="6:6" x14ac:dyDescent="0.25">
      <c r="F8896" s="57"/>
    </row>
    <row r="8897" spans="6:6" x14ac:dyDescent="0.25">
      <c r="F8897" s="57"/>
    </row>
    <row r="8898" spans="6:6" x14ac:dyDescent="0.25">
      <c r="F8898" s="57"/>
    </row>
    <row r="8899" spans="6:6" x14ac:dyDescent="0.25">
      <c r="F8899" s="57"/>
    </row>
    <row r="8900" spans="6:6" x14ac:dyDescent="0.25">
      <c r="F8900" s="57"/>
    </row>
    <row r="8901" spans="6:6" x14ac:dyDescent="0.25">
      <c r="F8901" s="57"/>
    </row>
    <row r="8902" spans="6:6" x14ac:dyDescent="0.25">
      <c r="F8902" s="57"/>
    </row>
    <row r="8903" spans="6:6" x14ac:dyDescent="0.25">
      <c r="F8903" s="57"/>
    </row>
    <row r="8904" spans="6:6" x14ac:dyDescent="0.25">
      <c r="F8904" s="57"/>
    </row>
    <row r="8905" spans="6:6" x14ac:dyDescent="0.25">
      <c r="F8905" s="57"/>
    </row>
    <row r="8906" spans="6:6" x14ac:dyDescent="0.25">
      <c r="F8906" s="57"/>
    </row>
    <row r="8907" spans="6:6" x14ac:dyDescent="0.25">
      <c r="F8907" s="57"/>
    </row>
    <row r="8908" spans="6:6" x14ac:dyDescent="0.25">
      <c r="F8908" s="57"/>
    </row>
    <row r="8909" spans="6:6" x14ac:dyDescent="0.25">
      <c r="F8909" s="57"/>
    </row>
    <row r="8910" spans="6:6" x14ac:dyDescent="0.25">
      <c r="F8910" s="57"/>
    </row>
    <row r="8911" spans="6:6" x14ac:dyDescent="0.25">
      <c r="F8911" s="57"/>
    </row>
    <row r="8912" spans="6:6" x14ac:dyDescent="0.25">
      <c r="F8912" s="57"/>
    </row>
    <row r="8913" spans="6:6" x14ac:dyDescent="0.25">
      <c r="F8913" s="57"/>
    </row>
    <row r="8914" spans="6:6" x14ac:dyDescent="0.25">
      <c r="F8914" s="57"/>
    </row>
    <row r="8915" spans="6:6" x14ac:dyDescent="0.25">
      <c r="F8915" s="57"/>
    </row>
    <row r="8916" spans="6:6" x14ac:dyDescent="0.25">
      <c r="F8916" s="57"/>
    </row>
    <row r="8917" spans="6:6" x14ac:dyDescent="0.25">
      <c r="F8917" s="57"/>
    </row>
    <row r="8918" spans="6:6" x14ac:dyDescent="0.25">
      <c r="F8918" s="57"/>
    </row>
    <row r="8919" spans="6:6" x14ac:dyDescent="0.25">
      <c r="F8919" s="57"/>
    </row>
    <row r="8920" spans="6:6" x14ac:dyDescent="0.25">
      <c r="F8920" s="57"/>
    </row>
    <row r="8921" spans="6:6" x14ac:dyDescent="0.25">
      <c r="F8921" s="57"/>
    </row>
    <row r="8922" spans="6:6" x14ac:dyDescent="0.25">
      <c r="F8922" s="57"/>
    </row>
    <row r="8923" spans="6:6" x14ac:dyDescent="0.25">
      <c r="F8923" s="57"/>
    </row>
    <row r="8924" spans="6:6" x14ac:dyDescent="0.25">
      <c r="F8924" s="57"/>
    </row>
    <row r="8925" spans="6:6" x14ac:dyDescent="0.25">
      <c r="F8925" s="57"/>
    </row>
    <row r="8926" spans="6:6" x14ac:dyDescent="0.25">
      <c r="F8926" s="57"/>
    </row>
    <row r="8927" spans="6:6" x14ac:dyDescent="0.25">
      <c r="F8927" s="57"/>
    </row>
    <row r="8928" spans="6:6" x14ac:dyDescent="0.25">
      <c r="F8928" s="57"/>
    </row>
    <row r="8929" spans="6:6" x14ac:dyDescent="0.25">
      <c r="F8929" s="57"/>
    </row>
    <row r="8930" spans="6:6" x14ac:dyDescent="0.25">
      <c r="F8930" s="57"/>
    </row>
    <row r="8931" spans="6:6" x14ac:dyDescent="0.25">
      <c r="F8931" s="57"/>
    </row>
    <row r="8932" spans="6:6" x14ac:dyDescent="0.25">
      <c r="F8932" s="57"/>
    </row>
    <row r="8933" spans="6:6" x14ac:dyDescent="0.25">
      <c r="F8933" s="57"/>
    </row>
    <row r="8934" spans="6:6" x14ac:dyDescent="0.25">
      <c r="F8934" s="57"/>
    </row>
    <row r="8935" spans="6:6" x14ac:dyDescent="0.25">
      <c r="F8935" s="57"/>
    </row>
    <row r="8936" spans="6:6" x14ac:dyDescent="0.25">
      <c r="F8936" s="57"/>
    </row>
    <row r="8937" spans="6:6" x14ac:dyDescent="0.25">
      <c r="F8937" s="57"/>
    </row>
    <row r="8938" spans="6:6" x14ac:dyDescent="0.25">
      <c r="F8938" s="57"/>
    </row>
    <row r="8939" spans="6:6" x14ac:dyDescent="0.25">
      <c r="F8939" s="57"/>
    </row>
    <row r="8940" spans="6:6" x14ac:dyDescent="0.25">
      <c r="F8940" s="57"/>
    </row>
    <row r="8941" spans="6:6" x14ac:dyDescent="0.25">
      <c r="F8941" s="57"/>
    </row>
    <row r="8942" spans="6:6" x14ac:dyDescent="0.25">
      <c r="F8942" s="57"/>
    </row>
    <row r="8943" spans="6:6" x14ac:dyDescent="0.25">
      <c r="F8943" s="57"/>
    </row>
    <row r="8944" spans="6:6" x14ac:dyDescent="0.25">
      <c r="F8944" s="57"/>
    </row>
    <row r="8945" spans="6:6" x14ac:dyDescent="0.25">
      <c r="F8945" s="57"/>
    </row>
    <row r="8946" spans="6:6" x14ac:dyDescent="0.25">
      <c r="F8946" s="57"/>
    </row>
    <row r="8947" spans="6:6" x14ac:dyDescent="0.25">
      <c r="F8947" s="57"/>
    </row>
    <row r="8948" spans="6:6" x14ac:dyDescent="0.25">
      <c r="F8948" s="57"/>
    </row>
    <row r="8949" spans="6:6" x14ac:dyDescent="0.25">
      <c r="F8949" s="57"/>
    </row>
    <row r="8950" spans="6:6" x14ac:dyDescent="0.25">
      <c r="F8950" s="57"/>
    </row>
    <row r="8951" spans="6:6" x14ac:dyDescent="0.25">
      <c r="F8951" s="57"/>
    </row>
    <row r="8952" spans="6:6" x14ac:dyDescent="0.25">
      <c r="F8952" s="57"/>
    </row>
    <row r="8953" spans="6:6" x14ac:dyDescent="0.25">
      <c r="F8953" s="57"/>
    </row>
    <row r="8954" spans="6:6" x14ac:dyDescent="0.25">
      <c r="F8954" s="57"/>
    </row>
    <row r="8955" spans="6:6" x14ac:dyDescent="0.25">
      <c r="F8955" s="57"/>
    </row>
    <row r="8956" spans="6:6" x14ac:dyDescent="0.25">
      <c r="F8956" s="57"/>
    </row>
    <row r="8957" spans="6:6" x14ac:dyDescent="0.25">
      <c r="F8957" s="57"/>
    </row>
    <row r="8958" spans="6:6" x14ac:dyDescent="0.25">
      <c r="F8958" s="57"/>
    </row>
    <row r="8959" spans="6:6" x14ac:dyDescent="0.25">
      <c r="F8959" s="57"/>
    </row>
    <row r="8960" spans="6:6" x14ac:dyDescent="0.25">
      <c r="F8960" s="57"/>
    </row>
    <row r="8961" spans="6:6" x14ac:dyDescent="0.25">
      <c r="F8961" s="57"/>
    </row>
    <row r="8962" spans="6:6" x14ac:dyDescent="0.25">
      <c r="F8962" s="57"/>
    </row>
    <row r="8963" spans="6:6" x14ac:dyDescent="0.25">
      <c r="F8963" s="57"/>
    </row>
    <row r="8964" spans="6:6" x14ac:dyDescent="0.25">
      <c r="F8964" s="57"/>
    </row>
    <row r="8965" spans="6:6" x14ac:dyDescent="0.25">
      <c r="F8965" s="57"/>
    </row>
    <row r="8966" spans="6:6" x14ac:dyDescent="0.25">
      <c r="F8966" s="57"/>
    </row>
    <row r="8967" spans="6:6" x14ac:dyDescent="0.25">
      <c r="F8967" s="57"/>
    </row>
    <row r="8968" spans="6:6" x14ac:dyDescent="0.25">
      <c r="F8968" s="57"/>
    </row>
    <row r="8969" spans="6:6" x14ac:dyDescent="0.25">
      <c r="F8969" s="57"/>
    </row>
    <row r="8970" spans="6:6" x14ac:dyDescent="0.25">
      <c r="F8970" s="57"/>
    </row>
    <row r="8971" spans="6:6" x14ac:dyDescent="0.25">
      <c r="F8971" s="57"/>
    </row>
    <row r="8972" spans="6:6" x14ac:dyDescent="0.25">
      <c r="F8972" s="57"/>
    </row>
    <row r="8973" spans="6:6" x14ac:dyDescent="0.25">
      <c r="F8973" s="57"/>
    </row>
    <row r="8974" spans="6:6" x14ac:dyDescent="0.25">
      <c r="F8974" s="57"/>
    </row>
    <row r="8975" spans="6:6" x14ac:dyDescent="0.25">
      <c r="F8975" s="57"/>
    </row>
    <row r="8976" spans="6:6" x14ac:dyDescent="0.25">
      <c r="F8976" s="57"/>
    </row>
    <row r="8977" spans="6:6" x14ac:dyDescent="0.25">
      <c r="F8977" s="57"/>
    </row>
    <row r="8978" spans="6:6" x14ac:dyDescent="0.25">
      <c r="F8978" s="57"/>
    </row>
    <row r="8979" spans="6:6" x14ac:dyDescent="0.25">
      <c r="F8979" s="57"/>
    </row>
    <row r="8980" spans="6:6" x14ac:dyDescent="0.25">
      <c r="F8980" s="57"/>
    </row>
    <row r="8981" spans="6:6" x14ac:dyDescent="0.25">
      <c r="F8981" s="57"/>
    </row>
    <row r="8982" spans="6:6" x14ac:dyDescent="0.25">
      <c r="F8982" s="57"/>
    </row>
    <row r="8983" spans="6:6" x14ac:dyDescent="0.25">
      <c r="F8983" s="57"/>
    </row>
    <row r="8984" spans="6:6" x14ac:dyDescent="0.25">
      <c r="F8984" s="57"/>
    </row>
    <row r="8985" spans="6:6" x14ac:dyDescent="0.25">
      <c r="F8985" s="57"/>
    </row>
    <row r="8986" spans="6:6" x14ac:dyDescent="0.25">
      <c r="F8986" s="57"/>
    </row>
    <row r="8987" spans="6:6" x14ac:dyDescent="0.25">
      <c r="F8987" s="57"/>
    </row>
    <row r="8988" spans="6:6" x14ac:dyDescent="0.25">
      <c r="F8988" s="57"/>
    </row>
    <row r="8989" spans="6:6" x14ac:dyDescent="0.25">
      <c r="F8989" s="57"/>
    </row>
    <row r="8990" spans="6:6" x14ac:dyDescent="0.25">
      <c r="F8990" s="57"/>
    </row>
    <row r="8991" spans="6:6" x14ac:dyDescent="0.25">
      <c r="F8991" s="57"/>
    </row>
    <row r="8992" spans="6:6" x14ac:dyDescent="0.25">
      <c r="F8992" s="57"/>
    </row>
    <row r="8993" spans="6:6" x14ac:dyDescent="0.25">
      <c r="F8993" s="57"/>
    </row>
    <row r="8994" spans="6:6" x14ac:dyDescent="0.25">
      <c r="F8994" s="57"/>
    </row>
    <row r="8995" spans="6:6" x14ac:dyDescent="0.25">
      <c r="F8995" s="57"/>
    </row>
    <row r="8996" spans="6:6" x14ac:dyDescent="0.25">
      <c r="F8996" s="57"/>
    </row>
    <row r="8997" spans="6:6" x14ac:dyDescent="0.25">
      <c r="F8997" s="57"/>
    </row>
    <row r="8998" spans="6:6" x14ac:dyDescent="0.25">
      <c r="F8998" s="57"/>
    </row>
    <row r="8999" spans="6:6" x14ac:dyDescent="0.25">
      <c r="F8999" s="57"/>
    </row>
    <row r="9000" spans="6:6" x14ac:dyDescent="0.25">
      <c r="F9000" s="57"/>
    </row>
    <row r="9001" spans="6:6" x14ac:dyDescent="0.25">
      <c r="F9001" s="57"/>
    </row>
    <row r="9002" spans="6:6" x14ac:dyDescent="0.25">
      <c r="F9002" s="57"/>
    </row>
    <row r="9003" spans="6:6" x14ac:dyDescent="0.25">
      <c r="F9003" s="57"/>
    </row>
    <row r="9004" spans="6:6" x14ac:dyDescent="0.25">
      <c r="F9004" s="57"/>
    </row>
    <row r="9005" spans="6:6" x14ac:dyDescent="0.25">
      <c r="F9005" s="57"/>
    </row>
    <row r="9006" spans="6:6" x14ac:dyDescent="0.25">
      <c r="F9006" s="57"/>
    </row>
    <row r="9007" spans="6:6" x14ac:dyDescent="0.25">
      <c r="F9007" s="57"/>
    </row>
    <row r="9008" spans="6:6" x14ac:dyDescent="0.25">
      <c r="F9008" s="57"/>
    </row>
    <row r="9009" spans="6:6" x14ac:dyDescent="0.25">
      <c r="F9009" s="57"/>
    </row>
    <row r="9010" spans="6:6" x14ac:dyDescent="0.25">
      <c r="F9010" s="57"/>
    </row>
    <row r="9011" spans="6:6" x14ac:dyDescent="0.25">
      <c r="F9011" s="57"/>
    </row>
    <row r="9012" spans="6:6" x14ac:dyDescent="0.25">
      <c r="F9012" s="57"/>
    </row>
    <row r="9013" spans="6:6" x14ac:dyDescent="0.25">
      <c r="F9013" s="57"/>
    </row>
    <row r="9014" spans="6:6" x14ac:dyDescent="0.25">
      <c r="F9014" s="57"/>
    </row>
    <row r="9015" spans="6:6" x14ac:dyDescent="0.25">
      <c r="F9015" s="57"/>
    </row>
    <row r="9016" spans="6:6" x14ac:dyDescent="0.25">
      <c r="F9016" s="57"/>
    </row>
    <row r="9017" spans="6:6" x14ac:dyDescent="0.25">
      <c r="F9017" s="57"/>
    </row>
    <row r="9018" spans="6:6" x14ac:dyDescent="0.25">
      <c r="F9018" s="57"/>
    </row>
    <row r="9019" spans="6:6" x14ac:dyDescent="0.25">
      <c r="F9019" s="57"/>
    </row>
    <row r="9020" spans="6:6" x14ac:dyDescent="0.25">
      <c r="F9020" s="57"/>
    </row>
    <row r="9021" spans="6:6" x14ac:dyDescent="0.25">
      <c r="F9021" s="57"/>
    </row>
    <row r="9022" spans="6:6" x14ac:dyDescent="0.25">
      <c r="F9022" s="57"/>
    </row>
    <row r="9023" spans="6:6" x14ac:dyDescent="0.25">
      <c r="F9023" s="57"/>
    </row>
    <row r="9024" spans="6:6" x14ac:dyDescent="0.25">
      <c r="F9024" s="57"/>
    </row>
    <row r="9025" spans="6:6" x14ac:dyDescent="0.25">
      <c r="F9025" s="57"/>
    </row>
    <row r="9026" spans="6:6" x14ac:dyDescent="0.25">
      <c r="F9026" s="57"/>
    </row>
    <row r="9027" spans="6:6" x14ac:dyDescent="0.25">
      <c r="F9027" s="57"/>
    </row>
    <row r="9028" spans="6:6" x14ac:dyDescent="0.25">
      <c r="F9028" s="57"/>
    </row>
    <row r="9029" spans="6:6" x14ac:dyDescent="0.25">
      <c r="F9029" s="57"/>
    </row>
    <row r="9030" spans="6:6" x14ac:dyDescent="0.25">
      <c r="F9030" s="57"/>
    </row>
    <row r="9031" spans="6:6" x14ac:dyDescent="0.25">
      <c r="F9031" s="57"/>
    </row>
    <row r="9032" spans="6:6" x14ac:dyDescent="0.25">
      <c r="F9032" s="57"/>
    </row>
    <row r="9033" spans="6:6" x14ac:dyDescent="0.25">
      <c r="F9033" s="57"/>
    </row>
    <row r="9034" spans="6:6" x14ac:dyDescent="0.25">
      <c r="F9034" s="57"/>
    </row>
    <row r="9035" spans="6:6" x14ac:dyDescent="0.25">
      <c r="F9035" s="57"/>
    </row>
    <row r="9036" spans="6:6" x14ac:dyDescent="0.25">
      <c r="F9036" s="57"/>
    </row>
    <row r="9037" spans="6:6" x14ac:dyDescent="0.25">
      <c r="F9037" s="57"/>
    </row>
    <row r="9038" spans="6:6" x14ac:dyDescent="0.25">
      <c r="F9038" s="57"/>
    </row>
    <row r="9039" spans="6:6" x14ac:dyDescent="0.25">
      <c r="F9039" s="57"/>
    </row>
    <row r="9040" spans="6:6" x14ac:dyDescent="0.25">
      <c r="F9040" s="57"/>
    </row>
    <row r="9041" spans="6:6" x14ac:dyDescent="0.25">
      <c r="F9041" s="57"/>
    </row>
    <row r="9042" spans="6:6" x14ac:dyDescent="0.25">
      <c r="F9042" s="57"/>
    </row>
    <row r="9043" spans="6:6" x14ac:dyDescent="0.25">
      <c r="F9043" s="57"/>
    </row>
    <row r="9044" spans="6:6" x14ac:dyDescent="0.25">
      <c r="F9044" s="57"/>
    </row>
    <row r="9045" spans="6:6" x14ac:dyDescent="0.25">
      <c r="F9045" s="57"/>
    </row>
    <row r="9046" spans="6:6" x14ac:dyDescent="0.25">
      <c r="F9046" s="57"/>
    </row>
    <row r="9047" spans="6:6" x14ac:dyDescent="0.25">
      <c r="F9047" s="57"/>
    </row>
    <row r="9048" spans="6:6" x14ac:dyDescent="0.25">
      <c r="F9048" s="57"/>
    </row>
    <row r="9049" spans="6:6" x14ac:dyDescent="0.25">
      <c r="F9049" s="57"/>
    </row>
    <row r="9050" spans="6:6" x14ac:dyDescent="0.25">
      <c r="F9050" s="57"/>
    </row>
    <row r="9051" spans="6:6" x14ac:dyDescent="0.25">
      <c r="F9051" s="57"/>
    </row>
    <row r="9052" spans="6:6" x14ac:dyDescent="0.25">
      <c r="F9052" s="57"/>
    </row>
    <row r="9053" spans="6:6" x14ac:dyDescent="0.25">
      <c r="F9053" s="57"/>
    </row>
    <row r="9054" spans="6:6" x14ac:dyDescent="0.25">
      <c r="F9054" s="57"/>
    </row>
    <row r="9055" spans="6:6" x14ac:dyDescent="0.25">
      <c r="F9055" s="57"/>
    </row>
    <row r="9056" spans="6:6" x14ac:dyDescent="0.25">
      <c r="F9056" s="57"/>
    </row>
    <row r="9057" spans="6:6" x14ac:dyDescent="0.25">
      <c r="F9057" s="57"/>
    </row>
    <row r="9058" spans="6:6" x14ac:dyDescent="0.25">
      <c r="F9058" s="57"/>
    </row>
    <row r="9059" spans="6:6" x14ac:dyDescent="0.25">
      <c r="F9059" s="57"/>
    </row>
    <row r="9060" spans="6:6" x14ac:dyDescent="0.25">
      <c r="F9060" s="57"/>
    </row>
    <row r="9061" spans="6:6" x14ac:dyDescent="0.25">
      <c r="F9061" s="57"/>
    </row>
    <row r="9062" spans="6:6" x14ac:dyDescent="0.25">
      <c r="F9062" s="57"/>
    </row>
    <row r="9063" spans="6:6" x14ac:dyDescent="0.25">
      <c r="F9063" s="57"/>
    </row>
    <row r="9064" spans="6:6" x14ac:dyDescent="0.25">
      <c r="F9064" s="57"/>
    </row>
    <row r="9065" spans="6:6" x14ac:dyDescent="0.25">
      <c r="F9065" s="57"/>
    </row>
    <row r="9066" spans="6:6" x14ac:dyDescent="0.25">
      <c r="F9066" s="57"/>
    </row>
    <row r="9067" spans="6:6" x14ac:dyDescent="0.25">
      <c r="F9067" s="57"/>
    </row>
    <row r="9068" spans="6:6" x14ac:dyDescent="0.25">
      <c r="F9068" s="57"/>
    </row>
    <row r="9069" spans="6:6" x14ac:dyDescent="0.25">
      <c r="F9069" s="57"/>
    </row>
    <row r="9070" spans="6:6" x14ac:dyDescent="0.25">
      <c r="F9070" s="57"/>
    </row>
    <row r="9071" spans="6:6" x14ac:dyDescent="0.25">
      <c r="F9071" s="57"/>
    </row>
    <row r="9072" spans="6:6" x14ac:dyDescent="0.25">
      <c r="F9072" s="57"/>
    </row>
    <row r="9073" spans="6:6" x14ac:dyDescent="0.25">
      <c r="F9073" s="57"/>
    </row>
    <row r="9074" spans="6:6" x14ac:dyDescent="0.25">
      <c r="F9074" s="57"/>
    </row>
    <row r="9075" spans="6:6" x14ac:dyDescent="0.25">
      <c r="F9075" s="57"/>
    </row>
    <row r="9076" spans="6:6" x14ac:dyDescent="0.25">
      <c r="F9076" s="57"/>
    </row>
    <row r="9077" spans="6:6" x14ac:dyDescent="0.25">
      <c r="F9077" s="57"/>
    </row>
    <row r="9078" spans="6:6" x14ac:dyDescent="0.25">
      <c r="F9078" s="57"/>
    </row>
    <row r="9079" spans="6:6" x14ac:dyDescent="0.25">
      <c r="F9079" s="57"/>
    </row>
    <row r="9080" spans="6:6" x14ac:dyDescent="0.25">
      <c r="F9080" s="57"/>
    </row>
    <row r="9081" spans="6:6" x14ac:dyDescent="0.25">
      <c r="F9081" s="57"/>
    </row>
    <row r="9082" spans="6:6" x14ac:dyDescent="0.25">
      <c r="F9082" s="57"/>
    </row>
    <row r="9083" spans="6:6" x14ac:dyDescent="0.25">
      <c r="F9083" s="57"/>
    </row>
    <row r="9084" spans="6:6" x14ac:dyDescent="0.25">
      <c r="F9084" s="57"/>
    </row>
    <row r="9085" spans="6:6" x14ac:dyDescent="0.25">
      <c r="F9085" s="57"/>
    </row>
    <row r="9086" spans="6:6" x14ac:dyDescent="0.25">
      <c r="F9086" s="57"/>
    </row>
    <row r="9087" spans="6:6" x14ac:dyDescent="0.25">
      <c r="F9087" s="57"/>
    </row>
    <row r="9088" spans="6:6" x14ac:dyDescent="0.25">
      <c r="F9088" s="57"/>
    </row>
    <row r="9089" spans="6:6" x14ac:dyDescent="0.25">
      <c r="F9089" s="57"/>
    </row>
    <row r="9090" spans="6:6" x14ac:dyDescent="0.25">
      <c r="F9090" s="57"/>
    </row>
    <row r="9091" spans="6:6" x14ac:dyDescent="0.25">
      <c r="F9091" s="57"/>
    </row>
    <row r="9092" spans="6:6" x14ac:dyDescent="0.25">
      <c r="F9092" s="57"/>
    </row>
    <row r="9093" spans="6:6" x14ac:dyDescent="0.25">
      <c r="F9093" s="57"/>
    </row>
    <row r="9094" spans="6:6" x14ac:dyDescent="0.25">
      <c r="F9094" s="57"/>
    </row>
    <row r="9095" spans="6:6" x14ac:dyDescent="0.25">
      <c r="F9095" s="57"/>
    </row>
    <row r="9096" spans="6:6" x14ac:dyDescent="0.25">
      <c r="F9096" s="57"/>
    </row>
    <row r="9097" spans="6:6" x14ac:dyDescent="0.25">
      <c r="F9097" s="57"/>
    </row>
    <row r="9098" spans="6:6" x14ac:dyDescent="0.25">
      <c r="F9098" s="57"/>
    </row>
    <row r="9099" spans="6:6" x14ac:dyDescent="0.25">
      <c r="F9099" s="57"/>
    </row>
    <row r="9100" spans="6:6" x14ac:dyDescent="0.25">
      <c r="F9100" s="57"/>
    </row>
    <row r="9101" spans="6:6" x14ac:dyDescent="0.25">
      <c r="F9101" s="57"/>
    </row>
    <row r="9102" spans="6:6" x14ac:dyDescent="0.25">
      <c r="F9102" s="57"/>
    </row>
    <row r="9103" spans="6:6" x14ac:dyDescent="0.25">
      <c r="F9103" s="57"/>
    </row>
    <row r="9104" spans="6:6" x14ac:dyDescent="0.25">
      <c r="F9104" s="57"/>
    </row>
    <row r="9105" spans="6:6" x14ac:dyDescent="0.25">
      <c r="F9105" s="57"/>
    </row>
    <row r="9106" spans="6:6" x14ac:dyDescent="0.25">
      <c r="F9106" s="57"/>
    </row>
    <row r="9107" spans="6:6" x14ac:dyDescent="0.25">
      <c r="F9107" s="57"/>
    </row>
    <row r="9108" spans="6:6" x14ac:dyDescent="0.25">
      <c r="F9108" s="57"/>
    </row>
    <row r="9109" spans="6:6" x14ac:dyDescent="0.25">
      <c r="F9109" s="57"/>
    </row>
    <row r="9110" spans="6:6" x14ac:dyDescent="0.25">
      <c r="F9110" s="57"/>
    </row>
    <row r="9111" spans="6:6" x14ac:dyDescent="0.25">
      <c r="F9111" s="57"/>
    </row>
    <row r="9112" spans="6:6" x14ac:dyDescent="0.25">
      <c r="F9112" s="57"/>
    </row>
    <row r="9113" spans="6:6" x14ac:dyDescent="0.25">
      <c r="F9113" s="57"/>
    </row>
    <row r="9114" spans="6:6" x14ac:dyDescent="0.25">
      <c r="F9114" s="57"/>
    </row>
    <row r="9115" spans="6:6" x14ac:dyDescent="0.25">
      <c r="F9115" s="57"/>
    </row>
    <row r="9116" spans="6:6" x14ac:dyDescent="0.25">
      <c r="F9116" s="57"/>
    </row>
    <row r="9117" spans="6:6" x14ac:dyDescent="0.25">
      <c r="F9117" s="57"/>
    </row>
    <row r="9118" spans="6:6" x14ac:dyDescent="0.25">
      <c r="F9118" s="57"/>
    </row>
    <row r="9119" spans="6:6" x14ac:dyDescent="0.25">
      <c r="F9119" s="57"/>
    </row>
    <row r="9120" spans="6:6" x14ac:dyDescent="0.25">
      <c r="F9120" s="57"/>
    </row>
    <row r="9121" spans="6:6" x14ac:dyDescent="0.25">
      <c r="F9121" s="57"/>
    </row>
    <row r="9122" spans="6:6" x14ac:dyDescent="0.25">
      <c r="F9122" s="57"/>
    </row>
    <row r="9123" spans="6:6" x14ac:dyDescent="0.25">
      <c r="F9123" s="57"/>
    </row>
    <row r="9124" spans="6:6" x14ac:dyDescent="0.25">
      <c r="F9124" s="57"/>
    </row>
    <row r="9125" spans="6:6" x14ac:dyDescent="0.25">
      <c r="F9125" s="57"/>
    </row>
    <row r="9126" spans="6:6" x14ac:dyDescent="0.25">
      <c r="F9126" s="57"/>
    </row>
    <row r="9127" spans="6:6" x14ac:dyDescent="0.25">
      <c r="F9127" s="57"/>
    </row>
    <row r="9128" spans="6:6" x14ac:dyDescent="0.25">
      <c r="F9128" s="57"/>
    </row>
    <row r="9129" spans="6:6" x14ac:dyDescent="0.25">
      <c r="F9129" s="57"/>
    </row>
    <row r="9130" spans="6:6" x14ac:dyDescent="0.25">
      <c r="F9130" s="57"/>
    </row>
    <row r="9131" spans="6:6" x14ac:dyDescent="0.25">
      <c r="F9131" s="57"/>
    </row>
    <row r="9132" spans="6:6" x14ac:dyDescent="0.25">
      <c r="F9132" s="57"/>
    </row>
    <row r="9133" spans="6:6" x14ac:dyDescent="0.25">
      <c r="F9133" s="57"/>
    </row>
    <row r="9134" spans="6:6" x14ac:dyDescent="0.25">
      <c r="F9134" s="57"/>
    </row>
    <row r="9135" spans="6:6" x14ac:dyDescent="0.25">
      <c r="F9135" s="57"/>
    </row>
    <row r="9136" spans="6:6" x14ac:dyDescent="0.25">
      <c r="F9136" s="57"/>
    </row>
    <row r="9137" spans="6:6" x14ac:dyDescent="0.25">
      <c r="F9137" s="57"/>
    </row>
    <row r="9138" spans="6:6" x14ac:dyDescent="0.25">
      <c r="F9138" s="57"/>
    </row>
    <row r="9139" spans="6:6" x14ac:dyDescent="0.25">
      <c r="F9139" s="57"/>
    </row>
    <row r="9140" spans="6:6" x14ac:dyDescent="0.25">
      <c r="F9140" s="57"/>
    </row>
    <row r="9141" spans="6:6" x14ac:dyDescent="0.25">
      <c r="F9141" s="57"/>
    </row>
    <row r="9142" spans="6:6" x14ac:dyDescent="0.25">
      <c r="F9142" s="57"/>
    </row>
    <row r="9143" spans="6:6" x14ac:dyDescent="0.25">
      <c r="F9143" s="57"/>
    </row>
    <row r="9144" spans="6:6" x14ac:dyDescent="0.25">
      <c r="F9144" s="57"/>
    </row>
    <row r="9145" spans="6:6" x14ac:dyDescent="0.25">
      <c r="F9145" s="57"/>
    </row>
    <row r="9146" spans="6:6" x14ac:dyDescent="0.25">
      <c r="F9146" s="57"/>
    </row>
    <row r="9147" spans="6:6" x14ac:dyDescent="0.25">
      <c r="F9147" s="57"/>
    </row>
    <row r="9148" spans="6:6" x14ac:dyDescent="0.25">
      <c r="F9148" s="57"/>
    </row>
    <row r="9149" spans="6:6" x14ac:dyDescent="0.25">
      <c r="F9149" s="57"/>
    </row>
    <row r="9150" spans="6:6" x14ac:dyDescent="0.25">
      <c r="F9150" s="57"/>
    </row>
    <row r="9151" spans="6:6" x14ac:dyDescent="0.25">
      <c r="F9151" s="57"/>
    </row>
    <row r="9152" spans="6:6" x14ac:dyDescent="0.25">
      <c r="F9152" s="57"/>
    </row>
    <row r="9153" spans="6:6" x14ac:dyDescent="0.25">
      <c r="F9153" s="57"/>
    </row>
    <row r="9154" spans="6:6" x14ac:dyDescent="0.25">
      <c r="F9154" s="57"/>
    </row>
    <row r="9155" spans="6:6" x14ac:dyDescent="0.25">
      <c r="F9155" s="57"/>
    </row>
    <row r="9156" spans="6:6" x14ac:dyDescent="0.25">
      <c r="F9156" s="57"/>
    </row>
    <row r="9157" spans="6:6" x14ac:dyDescent="0.25">
      <c r="F9157" s="57"/>
    </row>
    <row r="9158" spans="6:6" x14ac:dyDescent="0.25">
      <c r="F9158" s="57"/>
    </row>
    <row r="9159" spans="6:6" x14ac:dyDescent="0.25">
      <c r="F9159" s="57"/>
    </row>
    <row r="9160" spans="6:6" x14ac:dyDescent="0.25">
      <c r="F9160" s="57"/>
    </row>
    <row r="9161" spans="6:6" x14ac:dyDescent="0.25">
      <c r="F9161" s="57"/>
    </row>
    <row r="9162" spans="6:6" x14ac:dyDescent="0.25">
      <c r="F9162" s="57"/>
    </row>
    <row r="9163" spans="6:6" x14ac:dyDescent="0.25">
      <c r="F9163" s="57"/>
    </row>
    <row r="9164" spans="6:6" x14ac:dyDescent="0.25">
      <c r="F9164" s="57"/>
    </row>
    <row r="9165" spans="6:6" x14ac:dyDescent="0.25">
      <c r="F9165" s="57"/>
    </row>
    <row r="9166" spans="6:6" x14ac:dyDescent="0.25">
      <c r="F9166" s="57"/>
    </row>
    <row r="9167" spans="6:6" x14ac:dyDescent="0.25">
      <c r="F9167" s="57"/>
    </row>
    <row r="9168" spans="6:6" x14ac:dyDescent="0.25">
      <c r="F9168" s="57"/>
    </row>
    <row r="9169" spans="6:6" x14ac:dyDescent="0.25">
      <c r="F9169" s="57"/>
    </row>
    <row r="9170" spans="6:6" x14ac:dyDescent="0.25">
      <c r="F9170" s="57"/>
    </row>
    <row r="9171" spans="6:6" x14ac:dyDescent="0.25">
      <c r="F9171" s="57"/>
    </row>
    <row r="9172" spans="6:6" x14ac:dyDescent="0.25">
      <c r="F9172" s="57"/>
    </row>
    <row r="9173" spans="6:6" x14ac:dyDescent="0.25">
      <c r="F9173" s="57"/>
    </row>
    <row r="9174" spans="6:6" x14ac:dyDescent="0.25">
      <c r="F9174" s="57"/>
    </row>
    <row r="9175" spans="6:6" x14ac:dyDescent="0.25">
      <c r="F9175" s="57"/>
    </row>
    <row r="9176" spans="6:6" x14ac:dyDescent="0.25">
      <c r="F9176" s="57"/>
    </row>
    <row r="9177" spans="6:6" x14ac:dyDescent="0.25">
      <c r="F9177" s="57"/>
    </row>
    <row r="9178" spans="6:6" x14ac:dyDescent="0.25">
      <c r="F9178" s="57"/>
    </row>
    <row r="9179" spans="6:6" x14ac:dyDescent="0.25">
      <c r="F9179" s="57"/>
    </row>
    <row r="9180" spans="6:6" x14ac:dyDescent="0.25">
      <c r="F9180" s="57"/>
    </row>
    <row r="9181" spans="6:6" x14ac:dyDescent="0.25">
      <c r="F9181" s="57"/>
    </row>
    <row r="9182" spans="6:6" x14ac:dyDescent="0.25">
      <c r="F9182" s="57"/>
    </row>
    <row r="9183" spans="6:6" x14ac:dyDescent="0.25">
      <c r="F9183" s="57"/>
    </row>
    <row r="9184" spans="6:6" x14ac:dyDescent="0.25">
      <c r="F9184" s="57"/>
    </row>
    <row r="9185" spans="6:6" x14ac:dyDescent="0.25">
      <c r="F9185" s="57"/>
    </row>
    <row r="9186" spans="6:6" x14ac:dyDescent="0.25">
      <c r="F9186" s="57"/>
    </row>
    <row r="9187" spans="6:6" x14ac:dyDescent="0.25">
      <c r="F9187" s="57"/>
    </row>
    <row r="9188" spans="6:6" x14ac:dyDescent="0.25">
      <c r="F9188" s="57"/>
    </row>
    <row r="9189" spans="6:6" x14ac:dyDescent="0.25">
      <c r="F9189" s="57"/>
    </row>
    <row r="9190" spans="6:6" x14ac:dyDescent="0.25">
      <c r="F9190" s="57"/>
    </row>
    <row r="9191" spans="6:6" x14ac:dyDescent="0.25">
      <c r="F9191" s="57"/>
    </row>
    <row r="9192" spans="6:6" x14ac:dyDescent="0.25">
      <c r="F9192" s="57"/>
    </row>
    <row r="9193" spans="6:6" x14ac:dyDescent="0.25">
      <c r="F9193" s="57"/>
    </row>
    <row r="9194" spans="6:6" x14ac:dyDescent="0.25">
      <c r="F9194" s="57"/>
    </row>
    <row r="9195" spans="6:6" x14ac:dyDescent="0.25">
      <c r="F9195" s="57"/>
    </row>
    <row r="9196" spans="6:6" x14ac:dyDescent="0.25">
      <c r="F9196" s="57"/>
    </row>
    <row r="9197" spans="6:6" x14ac:dyDescent="0.25">
      <c r="F9197" s="57"/>
    </row>
    <row r="9198" spans="6:6" x14ac:dyDescent="0.25">
      <c r="F9198" s="57"/>
    </row>
    <row r="9199" spans="6:6" x14ac:dyDescent="0.25">
      <c r="F9199" s="57"/>
    </row>
    <row r="9200" spans="6:6" x14ac:dyDescent="0.25">
      <c r="F9200" s="57"/>
    </row>
    <row r="9201" spans="6:6" x14ac:dyDescent="0.25">
      <c r="F9201" s="57"/>
    </row>
    <row r="9202" spans="6:6" x14ac:dyDescent="0.25">
      <c r="F9202" s="57"/>
    </row>
    <row r="9203" spans="6:6" x14ac:dyDescent="0.25">
      <c r="F9203" s="57"/>
    </row>
    <row r="9204" spans="6:6" x14ac:dyDescent="0.25">
      <c r="F9204" s="57"/>
    </row>
    <row r="9205" spans="6:6" x14ac:dyDescent="0.25">
      <c r="F9205" s="57"/>
    </row>
    <row r="9206" spans="6:6" x14ac:dyDescent="0.25">
      <c r="F9206" s="57"/>
    </row>
    <row r="9207" spans="6:6" x14ac:dyDescent="0.25">
      <c r="F9207" s="57"/>
    </row>
    <row r="9208" spans="6:6" x14ac:dyDescent="0.25">
      <c r="F9208" s="57"/>
    </row>
    <row r="9209" spans="6:6" x14ac:dyDescent="0.25">
      <c r="F9209" s="57"/>
    </row>
    <row r="9210" spans="6:6" x14ac:dyDescent="0.25">
      <c r="F9210" s="57"/>
    </row>
    <row r="9211" spans="6:6" x14ac:dyDescent="0.25">
      <c r="F9211" s="57"/>
    </row>
    <row r="9212" spans="6:6" x14ac:dyDescent="0.25">
      <c r="F9212" s="57"/>
    </row>
    <row r="9213" spans="6:6" x14ac:dyDescent="0.25">
      <c r="F9213" s="57"/>
    </row>
    <row r="9214" spans="6:6" x14ac:dyDescent="0.25">
      <c r="F9214" s="57"/>
    </row>
    <row r="9215" spans="6:6" x14ac:dyDescent="0.25">
      <c r="F9215" s="57"/>
    </row>
    <row r="9216" spans="6:6" x14ac:dyDescent="0.25">
      <c r="F9216" s="57"/>
    </row>
    <row r="9217" spans="6:6" x14ac:dyDescent="0.25">
      <c r="F9217" s="57"/>
    </row>
    <row r="9218" spans="6:6" x14ac:dyDescent="0.25">
      <c r="F9218" s="57"/>
    </row>
    <row r="9219" spans="6:6" x14ac:dyDescent="0.25">
      <c r="F9219" s="57"/>
    </row>
    <row r="9220" spans="6:6" x14ac:dyDescent="0.25">
      <c r="F9220" s="57"/>
    </row>
    <row r="9221" spans="6:6" x14ac:dyDescent="0.25">
      <c r="F9221" s="57"/>
    </row>
    <row r="9222" spans="6:6" x14ac:dyDescent="0.25">
      <c r="F9222" s="57"/>
    </row>
    <row r="9223" spans="6:6" x14ac:dyDescent="0.25">
      <c r="F9223" s="57"/>
    </row>
    <row r="9224" spans="6:6" x14ac:dyDescent="0.25">
      <c r="F9224" s="57"/>
    </row>
    <row r="9225" spans="6:6" x14ac:dyDescent="0.25">
      <c r="F9225" s="57"/>
    </row>
    <row r="9226" spans="6:6" x14ac:dyDescent="0.25">
      <c r="F9226" s="57"/>
    </row>
    <row r="9227" spans="6:6" x14ac:dyDescent="0.25">
      <c r="F9227" s="57"/>
    </row>
    <row r="9228" spans="6:6" x14ac:dyDescent="0.25">
      <c r="F9228" s="57"/>
    </row>
    <row r="9229" spans="6:6" x14ac:dyDescent="0.25">
      <c r="F9229" s="57"/>
    </row>
    <row r="9230" spans="6:6" x14ac:dyDescent="0.25">
      <c r="F9230" s="57"/>
    </row>
    <row r="9231" spans="6:6" x14ac:dyDescent="0.25">
      <c r="F9231" s="57"/>
    </row>
    <row r="9232" spans="6:6" x14ac:dyDescent="0.25">
      <c r="F9232" s="57"/>
    </row>
    <row r="9233" spans="6:6" x14ac:dyDescent="0.25">
      <c r="F9233" s="57"/>
    </row>
    <row r="9234" spans="6:6" x14ac:dyDescent="0.25">
      <c r="F9234" s="57"/>
    </row>
    <row r="9235" spans="6:6" x14ac:dyDescent="0.25">
      <c r="F9235" s="57"/>
    </row>
    <row r="9236" spans="6:6" x14ac:dyDescent="0.25">
      <c r="F9236" s="57"/>
    </row>
    <row r="9237" spans="6:6" x14ac:dyDescent="0.25">
      <c r="F9237" s="57"/>
    </row>
    <row r="9238" spans="6:6" x14ac:dyDescent="0.25">
      <c r="F9238" s="57"/>
    </row>
    <row r="9239" spans="6:6" x14ac:dyDescent="0.25">
      <c r="F9239" s="57"/>
    </row>
    <row r="9240" spans="6:6" x14ac:dyDescent="0.25">
      <c r="F9240" s="57"/>
    </row>
    <row r="9241" spans="6:6" x14ac:dyDescent="0.25">
      <c r="F9241" s="57"/>
    </row>
    <row r="9242" spans="6:6" x14ac:dyDescent="0.25">
      <c r="F9242" s="57"/>
    </row>
    <row r="9243" spans="6:6" x14ac:dyDescent="0.25">
      <c r="F9243" s="57"/>
    </row>
    <row r="9244" spans="6:6" x14ac:dyDescent="0.25">
      <c r="F9244" s="57"/>
    </row>
    <row r="9245" spans="6:6" x14ac:dyDescent="0.25">
      <c r="F9245" s="57"/>
    </row>
    <row r="9246" spans="6:6" x14ac:dyDescent="0.25">
      <c r="F9246" s="57"/>
    </row>
    <row r="9247" spans="6:6" x14ac:dyDescent="0.25">
      <c r="F9247" s="57"/>
    </row>
    <row r="9248" spans="6:6" x14ac:dyDescent="0.25">
      <c r="F9248" s="57"/>
    </row>
    <row r="9249" spans="6:6" x14ac:dyDescent="0.25">
      <c r="F9249" s="57"/>
    </row>
    <row r="9250" spans="6:6" x14ac:dyDescent="0.25">
      <c r="F9250" s="57"/>
    </row>
    <row r="9251" spans="6:6" x14ac:dyDescent="0.25">
      <c r="F9251" s="57"/>
    </row>
    <row r="9252" spans="6:6" x14ac:dyDescent="0.25">
      <c r="F9252" s="57"/>
    </row>
    <row r="9253" spans="6:6" x14ac:dyDescent="0.25">
      <c r="F9253" s="57"/>
    </row>
    <row r="9254" spans="6:6" x14ac:dyDescent="0.25">
      <c r="F9254" s="57"/>
    </row>
    <row r="9255" spans="6:6" x14ac:dyDescent="0.25">
      <c r="F9255" s="57"/>
    </row>
    <row r="9256" spans="6:6" x14ac:dyDescent="0.25">
      <c r="F9256" s="57"/>
    </row>
    <row r="9257" spans="6:6" x14ac:dyDescent="0.25">
      <c r="F9257" s="57"/>
    </row>
    <row r="9258" spans="6:6" x14ac:dyDescent="0.25">
      <c r="F9258" s="57"/>
    </row>
    <row r="9259" spans="6:6" x14ac:dyDescent="0.25">
      <c r="F9259" s="57"/>
    </row>
    <row r="9260" spans="6:6" x14ac:dyDescent="0.25">
      <c r="F9260" s="57"/>
    </row>
    <row r="9261" spans="6:6" x14ac:dyDescent="0.25">
      <c r="F9261" s="57"/>
    </row>
    <row r="9262" spans="6:6" x14ac:dyDescent="0.25">
      <c r="F9262" s="57"/>
    </row>
    <row r="9263" spans="6:6" x14ac:dyDescent="0.25">
      <c r="F9263" s="57"/>
    </row>
    <row r="9264" spans="6:6" x14ac:dyDescent="0.25">
      <c r="F9264" s="57"/>
    </row>
    <row r="9265" spans="6:6" x14ac:dyDescent="0.25">
      <c r="F9265" s="57"/>
    </row>
    <row r="9266" spans="6:6" x14ac:dyDescent="0.25">
      <c r="F9266" s="57"/>
    </row>
    <row r="9267" spans="6:6" x14ac:dyDescent="0.25">
      <c r="F9267" s="57"/>
    </row>
    <row r="9268" spans="6:6" x14ac:dyDescent="0.25">
      <c r="F9268" s="57"/>
    </row>
    <row r="9269" spans="6:6" x14ac:dyDescent="0.25">
      <c r="F9269" s="57"/>
    </row>
    <row r="9270" spans="6:6" x14ac:dyDescent="0.25">
      <c r="F9270" s="57"/>
    </row>
    <row r="9271" spans="6:6" x14ac:dyDescent="0.25">
      <c r="F9271" s="57"/>
    </row>
    <row r="9272" spans="6:6" x14ac:dyDescent="0.25">
      <c r="F9272" s="57"/>
    </row>
    <row r="9273" spans="6:6" x14ac:dyDescent="0.25">
      <c r="F9273" s="57"/>
    </row>
    <row r="9274" spans="6:6" x14ac:dyDescent="0.25">
      <c r="F9274" s="57"/>
    </row>
    <row r="9275" spans="6:6" x14ac:dyDescent="0.25">
      <c r="F9275" s="57"/>
    </row>
    <row r="9276" spans="6:6" x14ac:dyDescent="0.25">
      <c r="F9276" s="57"/>
    </row>
    <row r="9277" spans="6:6" x14ac:dyDescent="0.25">
      <c r="F9277" s="57"/>
    </row>
    <row r="9278" spans="6:6" x14ac:dyDescent="0.25">
      <c r="F9278" s="57"/>
    </row>
    <row r="9279" spans="6:6" x14ac:dyDescent="0.25">
      <c r="F9279" s="57"/>
    </row>
    <row r="9280" spans="6:6" x14ac:dyDescent="0.25">
      <c r="F9280" s="57"/>
    </row>
    <row r="9281" spans="6:6" x14ac:dyDescent="0.25">
      <c r="F9281" s="57"/>
    </row>
    <row r="9282" spans="6:6" x14ac:dyDescent="0.25">
      <c r="F9282" s="57"/>
    </row>
    <row r="9283" spans="6:6" x14ac:dyDescent="0.25">
      <c r="F9283" s="57"/>
    </row>
    <row r="9284" spans="6:6" x14ac:dyDescent="0.25">
      <c r="F9284" s="57"/>
    </row>
    <row r="9285" spans="6:6" x14ac:dyDescent="0.25">
      <c r="F9285" s="57"/>
    </row>
    <row r="9286" spans="6:6" x14ac:dyDescent="0.25">
      <c r="F9286" s="57"/>
    </row>
    <row r="9287" spans="6:6" x14ac:dyDescent="0.25">
      <c r="F9287" s="57"/>
    </row>
    <row r="9288" spans="6:6" x14ac:dyDescent="0.25">
      <c r="F9288" s="57"/>
    </row>
    <row r="9289" spans="6:6" x14ac:dyDescent="0.25">
      <c r="F9289" s="57"/>
    </row>
    <row r="9290" spans="6:6" x14ac:dyDescent="0.25">
      <c r="F9290" s="57"/>
    </row>
    <row r="9291" spans="6:6" x14ac:dyDescent="0.25">
      <c r="F9291" s="57"/>
    </row>
    <row r="9292" spans="6:6" x14ac:dyDescent="0.25">
      <c r="F9292" s="57"/>
    </row>
    <row r="9293" spans="6:6" x14ac:dyDescent="0.25">
      <c r="F9293" s="57"/>
    </row>
    <row r="9294" spans="6:6" x14ac:dyDescent="0.25">
      <c r="F9294" s="57"/>
    </row>
    <row r="9295" spans="6:6" x14ac:dyDescent="0.25">
      <c r="F9295" s="57"/>
    </row>
    <row r="9296" spans="6:6" x14ac:dyDescent="0.25">
      <c r="F9296" s="57"/>
    </row>
    <row r="9297" spans="6:6" x14ac:dyDescent="0.25">
      <c r="F9297" s="57"/>
    </row>
    <row r="9298" spans="6:6" x14ac:dyDescent="0.25">
      <c r="F9298" s="57"/>
    </row>
    <row r="9299" spans="6:6" x14ac:dyDescent="0.25">
      <c r="F9299" s="57"/>
    </row>
    <row r="9300" spans="6:6" x14ac:dyDescent="0.25">
      <c r="F9300" s="57"/>
    </row>
    <row r="9301" spans="6:6" x14ac:dyDescent="0.25">
      <c r="F9301" s="57"/>
    </row>
    <row r="9302" spans="6:6" x14ac:dyDescent="0.25">
      <c r="F9302" s="57"/>
    </row>
    <row r="9303" spans="6:6" x14ac:dyDescent="0.25">
      <c r="F9303" s="57"/>
    </row>
    <row r="9304" spans="6:6" x14ac:dyDescent="0.25">
      <c r="F9304" s="57"/>
    </row>
    <row r="9305" spans="6:6" x14ac:dyDescent="0.25">
      <c r="F9305" s="57"/>
    </row>
    <row r="9306" spans="6:6" x14ac:dyDescent="0.25">
      <c r="F9306" s="57"/>
    </row>
    <row r="9307" spans="6:6" x14ac:dyDescent="0.25">
      <c r="F9307" s="57"/>
    </row>
    <row r="9308" spans="6:6" x14ac:dyDescent="0.25">
      <c r="F9308" s="57"/>
    </row>
    <row r="9309" spans="6:6" x14ac:dyDescent="0.25">
      <c r="F9309" s="57"/>
    </row>
    <row r="9310" spans="6:6" x14ac:dyDescent="0.25">
      <c r="F9310" s="57"/>
    </row>
    <row r="9311" spans="6:6" x14ac:dyDescent="0.25">
      <c r="F9311" s="57"/>
    </row>
    <row r="9312" spans="6:6" x14ac:dyDescent="0.25">
      <c r="F9312" s="57"/>
    </row>
    <row r="9313" spans="6:6" x14ac:dyDescent="0.25">
      <c r="F9313" s="57"/>
    </row>
    <row r="9314" spans="6:6" x14ac:dyDescent="0.25">
      <c r="F9314" s="57"/>
    </row>
    <row r="9315" spans="6:6" x14ac:dyDescent="0.25">
      <c r="F9315" s="57"/>
    </row>
    <row r="9316" spans="6:6" x14ac:dyDescent="0.25">
      <c r="F9316" s="57"/>
    </row>
    <row r="9317" spans="6:6" x14ac:dyDescent="0.25">
      <c r="F9317" s="57"/>
    </row>
    <row r="9318" spans="6:6" x14ac:dyDescent="0.25">
      <c r="F9318" s="57"/>
    </row>
    <row r="9319" spans="6:6" x14ac:dyDescent="0.25">
      <c r="F9319" s="57"/>
    </row>
    <row r="9320" spans="6:6" x14ac:dyDescent="0.25">
      <c r="F9320" s="57"/>
    </row>
    <row r="9321" spans="6:6" x14ac:dyDescent="0.25">
      <c r="F9321" s="57"/>
    </row>
    <row r="9322" spans="6:6" x14ac:dyDescent="0.25">
      <c r="F9322" s="57"/>
    </row>
    <row r="9323" spans="6:6" x14ac:dyDescent="0.25">
      <c r="F9323" s="57"/>
    </row>
    <row r="9324" spans="6:6" x14ac:dyDescent="0.25">
      <c r="F9324" s="57"/>
    </row>
    <row r="9325" spans="6:6" x14ac:dyDescent="0.25">
      <c r="F9325" s="57"/>
    </row>
    <row r="9326" spans="6:6" x14ac:dyDescent="0.25">
      <c r="F9326" s="57"/>
    </row>
    <row r="9327" spans="6:6" x14ac:dyDescent="0.25">
      <c r="F9327" s="57"/>
    </row>
    <row r="9328" spans="6:6" x14ac:dyDescent="0.25">
      <c r="F9328" s="57"/>
    </row>
    <row r="9329" spans="6:6" x14ac:dyDescent="0.25">
      <c r="F9329" s="57"/>
    </row>
    <row r="9330" spans="6:6" x14ac:dyDescent="0.25">
      <c r="F9330" s="57"/>
    </row>
    <row r="9331" spans="6:6" x14ac:dyDescent="0.25">
      <c r="F9331" s="57"/>
    </row>
    <row r="9332" spans="6:6" x14ac:dyDescent="0.25">
      <c r="F9332" s="57"/>
    </row>
    <row r="9333" spans="6:6" x14ac:dyDescent="0.25">
      <c r="F9333" s="57"/>
    </row>
    <row r="9334" spans="6:6" x14ac:dyDescent="0.25">
      <c r="F9334" s="57"/>
    </row>
    <row r="9335" spans="6:6" x14ac:dyDescent="0.25">
      <c r="F9335" s="57"/>
    </row>
    <row r="9336" spans="6:6" x14ac:dyDescent="0.25">
      <c r="F9336" s="57"/>
    </row>
    <row r="9337" spans="6:6" x14ac:dyDescent="0.25">
      <c r="F9337" s="57"/>
    </row>
    <row r="9338" spans="6:6" x14ac:dyDescent="0.25">
      <c r="F9338" s="57"/>
    </row>
    <row r="9339" spans="6:6" x14ac:dyDescent="0.25">
      <c r="F9339" s="57"/>
    </row>
    <row r="9340" spans="6:6" x14ac:dyDescent="0.25">
      <c r="F9340" s="57"/>
    </row>
    <row r="9341" spans="6:6" x14ac:dyDescent="0.25">
      <c r="F9341" s="57"/>
    </row>
    <row r="9342" spans="6:6" x14ac:dyDescent="0.25">
      <c r="F9342" s="57"/>
    </row>
    <row r="9343" spans="6:6" x14ac:dyDescent="0.25">
      <c r="F9343" s="57"/>
    </row>
    <row r="9344" spans="6:6" x14ac:dyDescent="0.25">
      <c r="F9344" s="57"/>
    </row>
    <row r="9345" spans="6:6" x14ac:dyDescent="0.25">
      <c r="F9345" s="57"/>
    </row>
    <row r="9346" spans="6:6" x14ac:dyDescent="0.25">
      <c r="F9346" s="57"/>
    </row>
    <row r="9347" spans="6:6" x14ac:dyDescent="0.25">
      <c r="F9347" s="57"/>
    </row>
    <row r="9348" spans="6:6" x14ac:dyDescent="0.25">
      <c r="F9348" s="57"/>
    </row>
    <row r="9349" spans="6:6" x14ac:dyDescent="0.25">
      <c r="F9349" s="57"/>
    </row>
    <row r="9350" spans="6:6" x14ac:dyDescent="0.25">
      <c r="F9350" s="57"/>
    </row>
    <row r="9351" spans="6:6" x14ac:dyDescent="0.25">
      <c r="F9351" s="57"/>
    </row>
    <row r="9352" spans="6:6" x14ac:dyDescent="0.25">
      <c r="F9352" s="57"/>
    </row>
    <row r="9353" spans="6:6" x14ac:dyDescent="0.25">
      <c r="F9353" s="57"/>
    </row>
    <row r="9354" spans="6:6" x14ac:dyDescent="0.25">
      <c r="F9354" s="57"/>
    </row>
    <row r="9355" spans="6:6" x14ac:dyDescent="0.25">
      <c r="F9355" s="57"/>
    </row>
    <row r="9356" spans="6:6" x14ac:dyDescent="0.25">
      <c r="F9356" s="57"/>
    </row>
    <row r="9357" spans="6:6" x14ac:dyDescent="0.25">
      <c r="F9357" s="57"/>
    </row>
    <row r="9358" spans="6:6" x14ac:dyDescent="0.25">
      <c r="F9358" s="57"/>
    </row>
    <row r="9359" spans="6:6" x14ac:dyDescent="0.25">
      <c r="F9359" s="57"/>
    </row>
    <row r="9360" spans="6:6" x14ac:dyDescent="0.25">
      <c r="F9360" s="57"/>
    </row>
    <row r="9361" spans="6:6" x14ac:dyDescent="0.25">
      <c r="F9361" s="57"/>
    </row>
    <row r="9362" spans="6:6" x14ac:dyDescent="0.25">
      <c r="F9362" s="57"/>
    </row>
    <row r="9363" spans="6:6" x14ac:dyDescent="0.25">
      <c r="F9363" s="57"/>
    </row>
    <row r="9364" spans="6:6" x14ac:dyDescent="0.25">
      <c r="F9364" s="57"/>
    </row>
    <row r="9365" spans="6:6" x14ac:dyDescent="0.25">
      <c r="F9365" s="57"/>
    </row>
    <row r="9366" spans="6:6" x14ac:dyDescent="0.25">
      <c r="F9366" s="57"/>
    </row>
    <row r="9367" spans="6:6" x14ac:dyDescent="0.25">
      <c r="F9367" s="57"/>
    </row>
    <row r="9368" spans="6:6" x14ac:dyDescent="0.25">
      <c r="F9368" s="57"/>
    </row>
    <row r="9369" spans="6:6" x14ac:dyDescent="0.25">
      <c r="F9369" s="57"/>
    </row>
    <row r="9370" spans="6:6" x14ac:dyDescent="0.25">
      <c r="F9370" s="57"/>
    </row>
    <row r="9371" spans="6:6" x14ac:dyDescent="0.25">
      <c r="F9371" s="57"/>
    </row>
    <row r="9372" spans="6:6" x14ac:dyDescent="0.25">
      <c r="F9372" s="57"/>
    </row>
    <row r="9373" spans="6:6" x14ac:dyDescent="0.25">
      <c r="F9373" s="57"/>
    </row>
    <row r="9374" spans="6:6" x14ac:dyDescent="0.25">
      <c r="F9374" s="57"/>
    </row>
    <row r="9375" spans="6:6" x14ac:dyDescent="0.25">
      <c r="F9375" s="57"/>
    </row>
    <row r="9376" spans="6:6" x14ac:dyDescent="0.25">
      <c r="F9376" s="57"/>
    </row>
    <row r="9377" spans="6:6" x14ac:dyDescent="0.25">
      <c r="F9377" s="57"/>
    </row>
    <row r="9378" spans="6:6" x14ac:dyDescent="0.25">
      <c r="F9378" s="57"/>
    </row>
    <row r="9379" spans="6:6" x14ac:dyDescent="0.25">
      <c r="F9379" s="57"/>
    </row>
    <row r="9380" spans="6:6" x14ac:dyDescent="0.25">
      <c r="F9380" s="57"/>
    </row>
    <row r="9381" spans="6:6" x14ac:dyDescent="0.25">
      <c r="F9381" s="57"/>
    </row>
    <row r="9382" spans="6:6" x14ac:dyDescent="0.25">
      <c r="F9382" s="57"/>
    </row>
    <row r="9383" spans="6:6" x14ac:dyDescent="0.25">
      <c r="F9383" s="57"/>
    </row>
    <row r="9384" spans="6:6" x14ac:dyDescent="0.25">
      <c r="F9384" s="57"/>
    </row>
    <row r="9385" spans="6:6" x14ac:dyDescent="0.25">
      <c r="F9385" s="57"/>
    </row>
    <row r="9386" spans="6:6" x14ac:dyDescent="0.25">
      <c r="F9386" s="57"/>
    </row>
    <row r="9387" spans="6:6" x14ac:dyDescent="0.25">
      <c r="F9387" s="57"/>
    </row>
    <row r="9388" spans="6:6" x14ac:dyDescent="0.25">
      <c r="F9388" s="57"/>
    </row>
    <row r="9389" spans="6:6" x14ac:dyDescent="0.25">
      <c r="F9389" s="57"/>
    </row>
    <row r="9390" spans="6:6" x14ac:dyDescent="0.25">
      <c r="F9390" s="57"/>
    </row>
    <row r="9391" spans="6:6" x14ac:dyDescent="0.25">
      <c r="F9391" s="57"/>
    </row>
    <row r="9392" spans="6:6" x14ac:dyDescent="0.25">
      <c r="F9392" s="57"/>
    </row>
    <row r="9393" spans="6:6" x14ac:dyDescent="0.25">
      <c r="F9393" s="57"/>
    </row>
    <row r="9394" spans="6:6" x14ac:dyDescent="0.25">
      <c r="F9394" s="57"/>
    </row>
    <row r="9395" spans="6:6" x14ac:dyDescent="0.25">
      <c r="F9395" s="57"/>
    </row>
    <row r="9396" spans="6:6" x14ac:dyDescent="0.25">
      <c r="F9396" s="57"/>
    </row>
    <row r="9397" spans="6:6" x14ac:dyDescent="0.25">
      <c r="F9397" s="57"/>
    </row>
    <row r="9398" spans="6:6" x14ac:dyDescent="0.25">
      <c r="F9398" s="57"/>
    </row>
    <row r="9399" spans="6:6" x14ac:dyDescent="0.25">
      <c r="F9399" s="57"/>
    </row>
    <row r="9400" spans="6:6" x14ac:dyDescent="0.25">
      <c r="F9400" s="57"/>
    </row>
    <row r="9401" spans="6:6" x14ac:dyDescent="0.25">
      <c r="F9401" s="57"/>
    </row>
    <row r="9402" spans="6:6" x14ac:dyDescent="0.25">
      <c r="F9402" s="57"/>
    </row>
    <row r="9403" spans="6:6" x14ac:dyDescent="0.25">
      <c r="F9403" s="57"/>
    </row>
    <row r="9404" spans="6:6" x14ac:dyDescent="0.25">
      <c r="F9404" s="57"/>
    </row>
    <row r="9405" spans="6:6" x14ac:dyDescent="0.25">
      <c r="F9405" s="57"/>
    </row>
    <row r="9406" spans="6:6" x14ac:dyDescent="0.25">
      <c r="F9406" s="57"/>
    </row>
    <row r="9407" spans="6:6" x14ac:dyDescent="0.25">
      <c r="F9407" s="57"/>
    </row>
    <row r="9408" spans="6:6" x14ac:dyDescent="0.25">
      <c r="F9408" s="57"/>
    </row>
    <row r="9409" spans="6:6" x14ac:dyDescent="0.25">
      <c r="F9409" s="57"/>
    </row>
    <row r="9410" spans="6:6" x14ac:dyDescent="0.25">
      <c r="F9410" s="57"/>
    </row>
    <row r="9411" spans="6:6" x14ac:dyDescent="0.25">
      <c r="F9411" s="57"/>
    </row>
    <row r="9412" spans="6:6" x14ac:dyDescent="0.25">
      <c r="F9412" s="57"/>
    </row>
    <row r="9413" spans="6:6" x14ac:dyDescent="0.25">
      <c r="F9413" s="57"/>
    </row>
    <row r="9414" spans="6:6" x14ac:dyDescent="0.25">
      <c r="F9414" s="57"/>
    </row>
    <row r="9415" spans="6:6" x14ac:dyDescent="0.25">
      <c r="F9415" s="57"/>
    </row>
    <row r="9416" spans="6:6" x14ac:dyDescent="0.25">
      <c r="F9416" s="57"/>
    </row>
    <row r="9417" spans="6:6" x14ac:dyDescent="0.25">
      <c r="F9417" s="57"/>
    </row>
    <row r="9418" spans="6:6" x14ac:dyDescent="0.25">
      <c r="F9418" s="57"/>
    </row>
    <row r="9419" spans="6:6" x14ac:dyDescent="0.25">
      <c r="F9419" s="57"/>
    </row>
    <row r="9420" spans="6:6" x14ac:dyDescent="0.25">
      <c r="F9420" s="57"/>
    </row>
    <row r="9421" spans="6:6" x14ac:dyDescent="0.25">
      <c r="F9421" s="57"/>
    </row>
    <row r="9422" spans="6:6" x14ac:dyDescent="0.25">
      <c r="F9422" s="57"/>
    </row>
    <row r="9423" spans="6:6" x14ac:dyDescent="0.25">
      <c r="F9423" s="57"/>
    </row>
    <row r="9424" spans="6:6" x14ac:dyDescent="0.25">
      <c r="F9424" s="57"/>
    </row>
    <row r="9425" spans="6:6" x14ac:dyDescent="0.25">
      <c r="F9425" s="57"/>
    </row>
    <row r="9426" spans="6:6" x14ac:dyDescent="0.25">
      <c r="F9426" s="57"/>
    </row>
    <row r="9427" spans="6:6" x14ac:dyDescent="0.25">
      <c r="F9427" s="57"/>
    </row>
    <row r="9428" spans="6:6" x14ac:dyDescent="0.25">
      <c r="F9428" s="57"/>
    </row>
    <row r="9429" spans="6:6" x14ac:dyDescent="0.25">
      <c r="F9429" s="57"/>
    </row>
    <row r="9430" spans="6:6" x14ac:dyDescent="0.25">
      <c r="F9430" s="57"/>
    </row>
    <row r="9431" spans="6:6" x14ac:dyDescent="0.25">
      <c r="F9431" s="57"/>
    </row>
    <row r="9432" spans="6:6" x14ac:dyDescent="0.25">
      <c r="F9432" s="57"/>
    </row>
    <row r="9433" spans="6:6" x14ac:dyDescent="0.25">
      <c r="F9433" s="57"/>
    </row>
    <row r="9434" spans="6:6" x14ac:dyDescent="0.25">
      <c r="F9434" s="57"/>
    </row>
    <row r="9435" spans="6:6" x14ac:dyDescent="0.25">
      <c r="F9435" s="57"/>
    </row>
    <row r="9436" spans="6:6" x14ac:dyDescent="0.25">
      <c r="F9436" s="57"/>
    </row>
    <row r="9437" spans="6:6" x14ac:dyDescent="0.25">
      <c r="F9437" s="57"/>
    </row>
    <row r="9438" spans="6:6" x14ac:dyDescent="0.25">
      <c r="F9438" s="57"/>
    </row>
    <row r="9439" spans="6:6" x14ac:dyDescent="0.25">
      <c r="F9439" s="57"/>
    </row>
    <row r="9440" spans="6:6" x14ac:dyDescent="0.25">
      <c r="F9440" s="57"/>
    </row>
    <row r="9441" spans="6:6" x14ac:dyDescent="0.25">
      <c r="F9441" s="57"/>
    </row>
    <row r="9442" spans="6:6" x14ac:dyDescent="0.25">
      <c r="F9442" s="57"/>
    </row>
    <row r="9443" spans="6:6" x14ac:dyDescent="0.25">
      <c r="F9443" s="57"/>
    </row>
    <row r="9444" spans="6:6" x14ac:dyDescent="0.25">
      <c r="F9444" s="57"/>
    </row>
    <row r="9445" spans="6:6" x14ac:dyDescent="0.25">
      <c r="F9445" s="57"/>
    </row>
    <row r="9446" spans="6:6" x14ac:dyDescent="0.25">
      <c r="F9446" s="57"/>
    </row>
    <row r="9447" spans="6:6" x14ac:dyDescent="0.25">
      <c r="F9447" s="57"/>
    </row>
    <row r="9448" spans="6:6" x14ac:dyDescent="0.25">
      <c r="F9448" s="57"/>
    </row>
    <row r="9449" spans="6:6" x14ac:dyDescent="0.25">
      <c r="F9449" s="57"/>
    </row>
    <row r="9450" spans="6:6" x14ac:dyDescent="0.25">
      <c r="F9450" s="57"/>
    </row>
    <row r="9451" spans="6:6" x14ac:dyDescent="0.25">
      <c r="F9451" s="57"/>
    </row>
    <row r="9452" spans="6:6" x14ac:dyDescent="0.25">
      <c r="F9452" s="57"/>
    </row>
    <row r="9453" spans="6:6" x14ac:dyDescent="0.25">
      <c r="F9453" s="57"/>
    </row>
    <row r="9454" spans="6:6" x14ac:dyDescent="0.25">
      <c r="F9454" s="57"/>
    </row>
    <row r="9455" spans="6:6" x14ac:dyDescent="0.25">
      <c r="F9455" s="57"/>
    </row>
    <row r="9456" spans="6:6" x14ac:dyDescent="0.25">
      <c r="F9456" s="57"/>
    </row>
    <row r="9457" spans="6:6" x14ac:dyDescent="0.25">
      <c r="F9457" s="57"/>
    </row>
    <row r="9458" spans="6:6" x14ac:dyDescent="0.25">
      <c r="F9458" s="57"/>
    </row>
    <row r="9459" spans="6:6" x14ac:dyDescent="0.25">
      <c r="F9459" s="57"/>
    </row>
    <row r="9460" spans="6:6" x14ac:dyDescent="0.25">
      <c r="F9460" s="57"/>
    </row>
    <row r="9461" spans="6:6" x14ac:dyDescent="0.25">
      <c r="F9461" s="57"/>
    </row>
    <row r="9462" spans="6:6" x14ac:dyDescent="0.25">
      <c r="F9462" s="57"/>
    </row>
    <row r="9463" spans="6:6" x14ac:dyDescent="0.25">
      <c r="F9463" s="57"/>
    </row>
    <row r="9464" spans="6:6" x14ac:dyDescent="0.25">
      <c r="F9464" s="57"/>
    </row>
    <row r="9465" spans="6:6" x14ac:dyDescent="0.25">
      <c r="F9465" s="57"/>
    </row>
    <row r="9466" spans="6:6" x14ac:dyDescent="0.25">
      <c r="F9466" s="57"/>
    </row>
    <row r="9467" spans="6:6" x14ac:dyDescent="0.25">
      <c r="F9467" s="57"/>
    </row>
    <row r="9468" spans="6:6" x14ac:dyDescent="0.25">
      <c r="F9468" s="57"/>
    </row>
    <row r="9469" spans="6:6" x14ac:dyDescent="0.25">
      <c r="F9469" s="57"/>
    </row>
    <row r="9470" spans="6:6" x14ac:dyDescent="0.25">
      <c r="F9470" s="57"/>
    </row>
    <row r="9471" spans="6:6" x14ac:dyDescent="0.25">
      <c r="F9471" s="57"/>
    </row>
    <row r="9472" spans="6:6" x14ac:dyDescent="0.25">
      <c r="F9472" s="57"/>
    </row>
    <row r="9473" spans="6:6" x14ac:dyDescent="0.25">
      <c r="F9473" s="57"/>
    </row>
    <row r="9474" spans="6:6" x14ac:dyDescent="0.25">
      <c r="F9474" s="57"/>
    </row>
    <row r="9475" spans="6:6" x14ac:dyDescent="0.25">
      <c r="F9475" s="57"/>
    </row>
    <row r="9476" spans="6:6" x14ac:dyDescent="0.25">
      <c r="F9476" s="57"/>
    </row>
    <row r="9477" spans="6:6" x14ac:dyDescent="0.25">
      <c r="F9477" s="57"/>
    </row>
    <row r="9478" spans="6:6" x14ac:dyDescent="0.25">
      <c r="F9478" s="57"/>
    </row>
    <row r="9479" spans="6:6" x14ac:dyDescent="0.25">
      <c r="F9479" s="57"/>
    </row>
    <row r="9480" spans="6:6" x14ac:dyDescent="0.25">
      <c r="F9480" s="57"/>
    </row>
    <row r="9481" spans="6:6" x14ac:dyDescent="0.25">
      <c r="F9481" s="57"/>
    </row>
    <row r="9482" spans="6:6" x14ac:dyDescent="0.25">
      <c r="F9482" s="57"/>
    </row>
    <row r="9483" spans="6:6" x14ac:dyDescent="0.25">
      <c r="F9483" s="57"/>
    </row>
    <row r="9484" spans="6:6" x14ac:dyDescent="0.25">
      <c r="F9484" s="57"/>
    </row>
    <row r="9485" spans="6:6" x14ac:dyDescent="0.25">
      <c r="F9485" s="57"/>
    </row>
    <row r="9486" spans="6:6" x14ac:dyDescent="0.25">
      <c r="F9486" s="57"/>
    </row>
    <row r="9487" spans="6:6" x14ac:dyDescent="0.25">
      <c r="F9487" s="57"/>
    </row>
    <row r="9488" spans="6:6" x14ac:dyDescent="0.25">
      <c r="F9488" s="57"/>
    </row>
    <row r="9489" spans="6:6" x14ac:dyDescent="0.25">
      <c r="F9489" s="57"/>
    </row>
    <row r="9490" spans="6:6" x14ac:dyDescent="0.25">
      <c r="F9490" s="57"/>
    </row>
    <row r="9491" spans="6:6" x14ac:dyDescent="0.25">
      <c r="F9491" s="57"/>
    </row>
    <row r="9492" spans="6:6" x14ac:dyDescent="0.25">
      <c r="F9492" s="57"/>
    </row>
    <row r="9493" spans="6:6" x14ac:dyDescent="0.25">
      <c r="F9493" s="57"/>
    </row>
    <row r="9494" spans="6:6" x14ac:dyDescent="0.25">
      <c r="F9494" s="57"/>
    </row>
    <row r="9495" spans="6:6" x14ac:dyDescent="0.25">
      <c r="F9495" s="57"/>
    </row>
    <row r="9496" spans="6:6" x14ac:dyDescent="0.25">
      <c r="F9496" s="57"/>
    </row>
    <row r="9497" spans="6:6" x14ac:dyDescent="0.25">
      <c r="F9497" s="57"/>
    </row>
    <row r="9498" spans="6:6" x14ac:dyDescent="0.25">
      <c r="F9498" s="57"/>
    </row>
    <row r="9499" spans="6:6" x14ac:dyDescent="0.25">
      <c r="F9499" s="57"/>
    </row>
    <row r="9500" spans="6:6" x14ac:dyDescent="0.25">
      <c r="F9500" s="57"/>
    </row>
    <row r="9501" spans="6:6" x14ac:dyDescent="0.25">
      <c r="F9501" s="57"/>
    </row>
    <row r="9502" spans="6:6" x14ac:dyDescent="0.25">
      <c r="F9502" s="57"/>
    </row>
    <row r="9503" spans="6:6" x14ac:dyDescent="0.25">
      <c r="F9503" s="57"/>
    </row>
    <row r="9504" spans="6:6" x14ac:dyDescent="0.25">
      <c r="F9504" s="57"/>
    </row>
    <row r="9505" spans="6:6" x14ac:dyDescent="0.25">
      <c r="F9505" s="57"/>
    </row>
    <row r="9506" spans="6:6" x14ac:dyDescent="0.25">
      <c r="F9506" s="57"/>
    </row>
    <row r="9507" spans="6:6" x14ac:dyDescent="0.25">
      <c r="F9507" s="57"/>
    </row>
    <row r="9508" spans="6:6" x14ac:dyDescent="0.25">
      <c r="F9508" s="57"/>
    </row>
    <row r="9509" spans="6:6" x14ac:dyDescent="0.25">
      <c r="F9509" s="57"/>
    </row>
    <row r="9510" spans="6:6" x14ac:dyDescent="0.25">
      <c r="F9510" s="57"/>
    </row>
    <row r="9511" spans="6:6" x14ac:dyDescent="0.25">
      <c r="F9511" s="57"/>
    </row>
    <row r="9512" spans="6:6" x14ac:dyDescent="0.25">
      <c r="F9512" s="57"/>
    </row>
    <row r="9513" spans="6:6" x14ac:dyDescent="0.25">
      <c r="F9513" s="57"/>
    </row>
    <row r="9514" spans="6:6" x14ac:dyDescent="0.25">
      <c r="F9514" s="57"/>
    </row>
    <row r="9515" spans="6:6" x14ac:dyDescent="0.25">
      <c r="F9515" s="57"/>
    </row>
    <row r="9516" spans="6:6" x14ac:dyDescent="0.25">
      <c r="F9516" s="57"/>
    </row>
    <row r="9517" spans="6:6" x14ac:dyDescent="0.25">
      <c r="F9517" s="57"/>
    </row>
    <row r="9518" spans="6:6" x14ac:dyDescent="0.25">
      <c r="F9518" s="57"/>
    </row>
    <row r="9519" spans="6:6" x14ac:dyDescent="0.25">
      <c r="F9519" s="57"/>
    </row>
    <row r="9520" spans="6:6" x14ac:dyDescent="0.25">
      <c r="F9520" s="57"/>
    </row>
    <row r="9521" spans="6:6" x14ac:dyDescent="0.25">
      <c r="F9521" s="57"/>
    </row>
    <row r="9522" spans="6:6" x14ac:dyDescent="0.25">
      <c r="F9522" s="57"/>
    </row>
    <row r="9523" spans="6:6" x14ac:dyDescent="0.25">
      <c r="F9523" s="57"/>
    </row>
    <row r="9524" spans="6:6" x14ac:dyDescent="0.25">
      <c r="F9524" s="57"/>
    </row>
    <row r="9525" spans="6:6" x14ac:dyDescent="0.25">
      <c r="F9525" s="57"/>
    </row>
    <row r="9526" spans="6:6" x14ac:dyDescent="0.25">
      <c r="F9526" s="57"/>
    </row>
    <row r="9527" spans="6:6" x14ac:dyDescent="0.25">
      <c r="F9527" s="57"/>
    </row>
    <row r="9528" spans="6:6" x14ac:dyDescent="0.25">
      <c r="F9528" s="57"/>
    </row>
    <row r="9529" spans="6:6" x14ac:dyDescent="0.25">
      <c r="F9529" s="57"/>
    </row>
    <row r="9530" spans="6:6" x14ac:dyDescent="0.25">
      <c r="F9530" s="57"/>
    </row>
    <row r="9531" spans="6:6" x14ac:dyDescent="0.25">
      <c r="F9531" s="57"/>
    </row>
    <row r="9532" spans="6:6" x14ac:dyDescent="0.25">
      <c r="F9532" s="57"/>
    </row>
    <row r="9533" spans="6:6" x14ac:dyDescent="0.25">
      <c r="F9533" s="57"/>
    </row>
    <row r="9534" spans="6:6" x14ac:dyDescent="0.25">
      <c r="F9534" s="57"/>
    </row>
    <row r="9535" spans="6:6" x14ac:dyDescent="0.25">
      <c r="F9535" s="57"/>
    </row>
    <row r="9536" spans="6:6" x14ac:dyDescent="0.25">
      <c r="F9536" s="57"/>
    </row>
    <row r="9537" spans="6:6" x14ac:dyDescent="0.25">
      <c r="F9537" s="57"/>
    </row>
    <row r="9538" spans="6:6" x14ac:dyDescent="0.25">
      <c r="F9538" s="57"/>
    </row>
    <row r="9539" spans="6:6" x14ac:dyDescent="0.25">
      <c r="F9539" s="57"/>
    </row>
    <row r="9540" spans="6:6" x14ac:dyDescent="0.25">
      <c r="F9540" s="57"/>
    </row>
    <row r="9541" spans="6:6" x14ac:dyDescent="0.25">
      <c r="F9541" s="57"/>
    </row>
    <row r="9542" spans="6:6" x14ac:dyDescent="0.25">
      <c r="F9542" s="57"/>
    </row>
    <row r="9543" spans="6:6" x14ac:dyDescent="0.25">
      <c r="F9543" s="57"/>
    </row>
    <row r="9544" spans="6:6" x14ac:dyDescent="0.25">
      <c r="F9544" s="57"/>
    </row>
    <row r="9545" spans="6:6" x14ac:dyDescent="0.25">
      <c r="F9545" s="57"/>
    </row>
    <row r="9546" spans="6:6" x14ac:dyDescent="0.25">
      <c r="F9546" s="57"/>
    </row>
    <row r="9547" spans="6:6" x14ac:dyDescent="0.25">
      <c r="F9547" s="57"/>
    </row>
    <row r="9548" spans="6:6" x14ac:dyDescent="0.25">
      <c r="F9548" s="57"/>
    </row>
    <row r="9549" spans="6:6" x14ac:dyDescent="0.25">
      <c r="F9549" s="57"/>
    </row>
    <row r="9550" spans="6:6" x14ac:dyDescent="0.25">
      <c r="F9550" s="57"/>
    </row>
    <row r="9551" spans="6:6" x14ac:dyDescent="0.25">
      <c r="F9551" s="57"/>
    </row>
    <row r="9552" spans="6:6" x14ac:dyDescent="0.25">
      <c r="F9552" s="57"/>
    </row>
    <row r="9553" spans="6:6" x14ac:dyDescent="0.25">
      <c r="F9553" s="57"/>
    </row>
    <row r="9554" spans="6:6" x14ac:dyDescent="0.25">
      <c r="F9554" s="57"/>
    </row>
    <row r="9555" spans="6:6" x14ac:dyDescent="0.25">
      <c r="F9555" s="57"/>
    </row>
    <row r="9556" spans="6:6" x14ac:dyDescent="0.25">
      <c r="F9556" s="57"/>
    </row>
    <row r="9557" spans="6:6" x14ac:dyDescent="0.25">
      <c r="F9557" s="57"/>
    </row>
    <row r="9558" spans="6:6" x14ac:dyDescent="0.25">
      <c r="F9558" s="57"/>
    </row>
    <row r="9559" spans="6:6" x14ac:dyDescent="0.25">
      <c r="F9559" s="57"/>
    </row>
    <row r="9560" spans="6:6" x14ac:dyDescent="0.25">
      <c r="F9560" s="57"/>
    </row>
    <row r="9561" spans="6:6" x14ac:dyDescent="0.25">
      <c r="F9561" s="57"/>
    </row>
    <row r="9562" spans="6:6" x14ac:dyDescent="0.25">
      <c r="F9562" s="57"/>
    </row>
    <row r="9563" spans="6:6" x14ac:dyDescent="0.25">
      <c r="F9563" s="57"/>
    </row>
    <row r="9564" spans="6:6" x14ac:dyDescent="0.25">
      <c r="F9564" s="57"/>
    </row>
    <row r="9565" spans="6:6" x14ac:dyDescent="0.25">
      <c r="F9565" s="57"/>
    </row>
    <row r="9566" spans="6:6" x14ac:dyDescent="0.25">
      <c r="F9566" s="57"/>
    </row>
    <row r="9567" spans="6:6" x14ac:dyDescent="0.25">
      <c r="F9567" s="57"/>
    </row>
    <row r="9568" spans="6:6" x14ac:dyDescent="0.25">
      <c r="F9568" s="57"/>
    </row>
    <row r="9569" spans="6:6" x14ac:dyDescent="0.25">
      <c r="F9569" s="57"/>
    </row>
    <row r="9570" spans="6:6" x14ac:dyDescent="0.25">
      <c r="F9570" s="57"/>
    </row>
    <row r="9571" spans="6:6" x14ac:dyDescent="0.25">
      <c r="F9571" s="57"/>
    </row>
    <row r="9572" spans="6:6" x14ac:dyDescent="0.25">
      <c r="F9572" s="57"/>
    </row>
    <row r="9573" spans="6:6" x14ac:dyDescent="0.25">
      <c r="F9573" s="57"/>
    </row>
    <row r="9574" spans="6:6" x14ac:dyDescent="0.25">
      <c r="F9574" s="57"/>
    </row>
    <row r="9575" spans="6:6" x14ac:dyDescent="0.25">
      <c r="F9575" s="57"/>
    </row>
    <row r="9576" spans="6:6" x14ac:dyDescent="0.25">
      <c r="F9576" s="57"/>
    </row>
    <row r="9577" spans="6:6" x14ac:dyDescent="0.25">
      <c r="F9577" s="57"/>
    </row>
    <row r="9578" spans="6:6" x14ac:dyDescent="0.25">
      <c r="F9578" s="57"/>
    </row>
    <row r="9579" spans="6:6" x14ac:dyDescent="0.25">
      <c r="F9579" s="57"/>
    </row>
    <row r="9580" spans="6:6" x14ac:dyDescent="0.25">
      <c r="F9580" s="57"/>
    </row>
    <row r="9581" spans="6:6" x14ac:dyDescent="0.25">
      <c r="F9581" s="57"/>
    </row>
    <row r="9582" spans="6:6" x14ac:dyDescent="0.25">
      <c r="F9582" s="57"/>
    </row>
    <row r="9583" spans="6:6" x14ac:dyDescent="0.25">
      <c r="F9583" s="57"/>
    </row>
    <row r="9584" spans="6:6" x14ac:dyDescent="0.25">
      <c r="F9584" s="57"/>
    </row>
    <row r="9585" spans="6:6" x14ac:dyDescent="0.25">
      <c r="F9585" s="57"/>
    </row>
    <row r="9586" spans="6:6" x14ac:dyDescent="0.25">
      <c r="F9586" s="57"/>
    </row>
    <row r="9587" spans="6:6" x14ac:dyDescent="0.25">
      <c r="F9587" s="57"/>
    </row>
    <row r="9588" spans="6:6" x14ac:dyDescent="0.25">
      <c r="F9588" s="57"/>
    </row>
    <row r="9589" spans="6:6" x14ac:dyDescent="0.25">
      <c r="F9589" s="57"/>
    </row>
    <row r="9590" spans="6:6" x14ac:dyDescent="0.25">
      <c r="F9590" s="57"/>
    </row>
    <row r="9591" spans="6:6" x14ac:dyDescent="0.25">
      <c r="F9591" s="57"/>
    </row>
    <row r="9592" spans="6:6" x14ac:dyDescent="0.25">
      <c r="F9592" s="57"/>
    </row>
    <row r="9593" spans="6:6" x14ac:dyDescent="0.25">
      <c r="F9593" s="57"/>
    </row>
    <row r="9594" spans="6:6" x14ac:dyDescent="0.25">
      <c r="F9594" s="57"/>
    </row>
    <row r="9595" spans="6:6" x14ac:dyDescent="0.25">
      <c r="F9595" s="57"/>
    </row>
    <row r="9596" spans="6:6" x14ac:dyDescent="0.25">
      <c r="F9596" s="57"/>
    </row>
    <row r="9597" spans="6:6" x14ac:dyDescent="0.25">
      <c r="F9597" s="57"/>
    </row>
    <row r="9598" spans="6:6" x14ac:dyDescent="0.25">
      <c r="F9598" s="57"/>
    </row>
    <row r="9599" spans="6:6" x14ac:dyDescent="0.25">
      <c r="F9599" s="57"/>
    </row>
    <row r="9600" spans="6:6" x14ac:dyDescent="0.25">
      <c r="F9600" s="57"/>
    </row>
    <row r="9601" spans="6:6" x14ac:dyDescent="0.25">
      <c r="F9601" s="57"/>
    </row>
    <row r="9602" spans="6:6" x14ac:dyDescent="0.25">
      <c r="F9602" s="57"/>
    </row>
    <row r="9603" spans="6:6" x14ac:dyDescent="0.25">
      <c r="F9603" s="57"/>
    </row>
    <row r="9604" spans="6:6" x14ac:dyDescent="0.25">
      <c r="F9604" s="57"/>
    </row>
    <row r="9605" spans="6:6" x14ac:dyDescent="0.25">
      <c r="F9605" s="57"/>
    </row>
    <row r="9606" spans="6:6" x14ac:dyDescent="0.25">
      <c r="F9606" s="57"/>
    </row>
    <row r="9607" spans="6:6" x14ac:dyDescent="0.25">
      <c r="F9607" s="57"/>
    </row>
    <row r="9608" spans="6:6" x14ac:dyDescent="0.25">
      <c r="F9608" s="57"/>
    </row>
    <row r="9609" spans="6:6" x14ac:dyDescent="0.25">
      <c r="F9609" s="57"/>
    </row>
    <row r="9610" spans="6:6" x14ac:dyDescent="0.25">
      <c r="F9610" s="57"/>
    </row>
    <row r="9611" spans="6:6" x14ac:dyDescent="0.25">
      <c r="F9611" s="57"/>
    </row>
    <row r="9612" spans="6:6" x14ac:dyDescent="0.25">
      <c r="F9612" s="57"/>
    </row>
    <row r="9613" spans="6:6" x14ac:dyDescent="0.25">
      <c r="F9613" s="57"/>
    </row>
    <row r="9614" spans="6:6" x14ac:dyDescent="0.25">
      <c r="F9614" s="57"/>
    </row>
    <row r="9615" spans="6:6" x14ac:dyDescent="0.25">
      <c r="F9615" s="57"/>
    </row>
    <row r="9616" spans="6:6" x14ac:dyDescent="0.25">
      <c r="F9616" s="57"/>
    </row>
    <row r="9617" spans="6:6" x14ac:dyDescent="0.25">
      <c r="F9617" s="57"/>
    </row>
    <row r="9618" spans="6:6" x14ac:dyDescent="0.25">
      <c r="F9618" s="57"/>
    </row>
    <row r="9619" spans="6:6" x14ac:dyDescent="0.25">
      <c r="F9619" s="57"/>
    </row>
    <row r="9620" spans="6:6" x14ac:dyDescent="0.25">
      <c r="F9620" s="57"/>
    </row>
    <row r="9621" spans="6:6" x14ac:dyDescent="0.25">
      <c r="F9621" s="57"/>
    </row>
    <row r="9622" spans="6:6" x14ac:dyDescent="0.25">
      <c r="F9622" s="57"/>
    </row>
    <row r="9623" spans="6:6" x14ac:dyDescent="0.25">
      <c r="F9623" s="57"/>
    </row>
    <row r="9624" spans="6:6" x14ac:dyDescent="0.25">
      <c r="F9624" s="57"/>
    </row>
    <row r="9625" spans="6:6" x14ac:dyDescent="0.25">
      <c r="F9625" s="57"/>
    </row>
    <row r="9626" spans="6:6" x14ac:dyDescent="0.25">
      <c r="F9626" s="57"/>
    </row>
    <row r="9627" spans="6:6" x14ac:dyDescent="0.25">
      <c r="F9627" s="57"/>
    </row>
    <row r="9628" spans="6:6" x14ac:dyDescent="0.25">
      <c r="F9628" s="57"/>
    </row>
    <row r="9629" spans="6:6" x14ac:dyDescent="0.25">
      <c r="F9629" s="57"/>
    </row>
    <row r="9630" spans="6:6" x14ac:dyDescent="0.25">
      <c r="F9630" s="57"/>
    </row>
    <row r="9631" spans="6:6" x14ac:dyDescent="0.25">
      <c r="F9631" s="57"/>
    </row>
    <row r="9632" spans="6:6" x14ac:dyDescent="0.25">
      <c r="F9632" s="57"/>
    </row>
    <row r="9633" spans="6:6" x14ac:dyDescent="0.25">
      <c r="F9633" s="57"/>
    </row>
    <row r="9634" spans="6:6" x14ac:dyDescent="0.25">
      <c r="F9634" s="57"/>
    </row>
    <row r="9635" spans="6:6" x14ac:dyDescent="0.25">
      <c r="F9635" s="57"/>
    </row>
    <row r="9636" spans="6:6" x14ac:dyDescent="0.25">
      <c r="F9636" s="57"/>
    </row>
    <row r="9637" spans="6:6" x14ac:dyDescent="0.25">
      <c r="F9637" s="57"/>
    </row>
    <row r="9638" spans="6:6" x14ac:dyDescent="0.25">
      <c r="F9638" s="57"/>
    </row>
    <row r="9639" spans="6:6" x14ac:dyDescent="0.25">
      <c r="F9639" s="57"/>
    </row>
    <row r="9640" spans="6:6" x14ac:dyDescent="0.25">
      <c r="F9640" s="57"/>
    </row>
    <row r="9641" spans="6:6" x14ac:dyDescent="0.25">
      <c r="F9641" s="57"/>
    </row>
    <row r="9642" spans="6:6" x14ac:dyDescent="0.25">
      <c r="F9642" s="57"/>
    </row>
    <row r="9643" spans="6:6" x14ac:dyDescent="0.25">
      <c r="F9643" s="57"/>
    </row>
    <row r="9644" spans="6:6" x14ac:dyDescent="0.25">
      <c r="F9644" s="57"/>
    </row>
    <row r="9645" spans="6:6" x14ac:dyDescent="0.25">
      <c r="F9645" s="57"/>
    </row>
    <row r="9646" spans="6:6" x14ac:dyDescent="0.25">
      <c r="F9646" s="57"/>
    </row>
    <row r="9647" spans="6:6" x14ac:dyDescent="0.25">
      <c r="F9647" s="57"/>
    </row>
    <row r="9648" spans="6:6" x14ac:dyDescent="0.25">
      <c r="F9648" s="57"/>
    </row>
    <row r="9649" spans="6:6" x14ac:dyDescent="0.25">
      <c r="F9649" s="57"/>
    </row>
    <row r="9650" spans="6:6" x14ac:dyDescent="0.25">
      <c r="F9650" s="57"/>
    </row>
    <row r="9651" spans="6:6" x14ac:dyDescent="0.25">
      <c r="F9651" s="57"/>
    </row>
    <row r="9652" spans="6:6" x14ac:dyDescent="0.25">
      <c r="F9652" s="57"/>
    </row>
    <row r="9653" spans="6:6" x14ac:dyDescent="0.25">
      <c r="F9653" s="57"/>
    </row>
    <row r="9654" spans="6:6" x14ac:dyDescent="0.25">
      <c r="F9654" s="57"/>
    </row>
    <row r="9655" spans="6:6" x14ac:dyDescent="0.25">
      <c r="F9655" s="57"/>
    </row>
    <row r="9656" spans="6:6" x14ac:dyDescent="0.25">
      <c r="F9656" s="57"/>
    </row>
    <row r="9657" spans="6:6" x14ac:dyDescent="0.25">
      <c r="F9657" s="57"/>
    </row>
    <row r="9658" spans="6:6" x14ac:dyDescent="0.25">
      <c r="F9658" s="57"/>
    </row>
    <row r="9659" spans="6:6" x14ac:dyDescent="0.25">
      <c r="F9659" s="57"/>
    </row>
    <row r="9660" spans="6:6" x14ac:dyDescent="0.25">
      <c r="F9660" s="57"/>
    </row>
    <row r="9661" spans="6:6" x14ac:dyDescent="0.25">
      <c r="F9661" s="57"/>
    </row>
    <row r="9662" spans="6:6" x14ac:dyDescent="0.25">
      <c r="F9662" s="57"/>
    </row>
    <row r="9663" spans="6:6" x14ac:dyDescent="0.25">
      <c r="F9663" s="57"/>
    </row>
    <row r="9664" spans="6:6" x14ac:dyDescent="0.25">
      <c r="F9664" s="57"/>
    </row>
    <row r="9665" spans="6:6" x14ac:dyDescent="0.25">
      <c r="F9665" s="57"/>
    </row>
    <row r="9666" spans="6:6" x14ac:dyDescent="0.25">
      <c r="F9666" s="57"/>
    </row>
    <row r="9667" spans="6:6" x14ac:dyDescent="0.25">
      <c r="F9667" s="57"/>
    </row>
    <row r="9668" spans="6:6" x14ac:dyDescent="0.25">
      <c r="F9668" s="57"/>
    </row>
    <row r="9669" spans="6:6" x14ac:dyDescent="0.25">
      <c r="F9669" s="57"/>
    </row>
    <row r="9670" spans="6:6" x14ac:dyDescent="0.25">
      <c r="F9670" s="57"/>
    </row>
    <row r="9671" spans="6:6" x14ac:dyDescent="0.25">
      <c r="F9671" s="57"/>
    </row>
    <row r="9672" spans="6:6" x14ac:dyDescent="0.25">
      <c r="F9672" s="57"/>
    </row>
    <row r="9673" spans="6:6" x14ac:dyDescent="0.25">
      <c r="F9673" s="57"/>
    </row>
    <row r="9674" spans="6:6" x14ac:dyDescent="0.25">
      <c r="F9674" s="57"/>
    </row>
    <row r="9675" spans="6:6" x14ac:dyDescent="0.25">
      <c r="F9675" s="57"/>
    </row>
    <row r="9676" spans="6:6" x14ac:dyDescent="0.25">
      <c r="F9676" s="57"/>
    </row>
    <row r="9677" spans="6:6" x14ac:dyDescent="0.25">
      <c r="F9677" s="57"/>
    </row>
    <row r="9678" spans="6:6" x14ac:dyDescent="0.25">
      <c r="F9678" s="57"/>
    </row>
    <row r="9679" spans="6:6" x14ac:dyDescent="0.25">
      <c r="F9679" s="57"/>
    </row>
    <row r="9680" spans="6:6" x14ac:dyDescent="0.25">
      <c r="F9680" s="57"/>
    </row>
    <row r="9681" spans="6:6" x14ac:dyDescent="0.25">
      <c r="F9681" s="57"/>
    </row>
    <row r="9682" spans="6:6" x14ac:dyDescent="0.25">
      <c r="F9682" s="57"/>
    </row>
    <row r="9683" spans="6:6" x14ac:dyDescent="0.25">
      <c r="F9683" s="57"/>
    </row>
    <row r="9684" spans="6:6" x14ac:dyDescent="0.25">
      <c r="F9684" s="57"/>
    </row>
    <row r="9685" spans="6:6" x14ac:dyDescent="0.25">
      <c r="F9685" s="57"/>
    </row>
    <row r="9686" spans="6:6" x14ac:dyDescent="0.25">
      <c r="F9686" s="57"/>
    </row>
    <row r="9687" spans="6:6" x14ac:dyDescent="0.25">
      <c r="F9687" s="57"/>
    </row>
    <row r="9688" spans="6:6" x14ac:dyDescent="0.25">
      <c r="F9688" s="57"/>
    </row>
    <row r="9689" spans="6:6" x14ac:dyDescent="0.25">
      <c r="F9689" s="57"/>
    </row>
    <row r="9690" spans="6:6" x14ac:dyDescent="0.25">
      <c r="F9690" s="57"/>
    </row>
    <row r="9691" spans="6:6" x14ac:dyDescent="0.25">
      <c r="F9691" s="57"/>
    </row>
    <row r="9692" spans="6:6" x14ac:dyDescent="0.25">
      <c r="F9692" s="57"/>
    </row>
    <row r="9693" spans="6:6" x14ac:dyDescent="0.25">
      <c r="F9693" s="57"/>
    </row>
    <row r="9694" spans="6:6" x14ac:dyDescent="0.25">
      <c r="F9694" s="57"/>
    </row>
    <row r="9695" spans="6:6" x14ac:dyDescent="0.25">
      <c r="F9695" s="57"/>
    </row>
    <row r="9696" spans="6:6" x14ac:dyDescent="0.25">
      <c r="F9696" s="57"/>
    </row>
    <row r="9697" spans="6:6" x14ac:dyDescent="0.25">
      <c r="F9697" s="57"/>
    </row>
    <row r="9698" spans="6:6" x14ac:dyDescent="0.25">
      <c r="F9698" s="57"/>
    </row>
    <row r="9699" spans="6:6" x14ac:dyDescent="0.25">
      <c r="F9699" s="57"/>
    </row>
    <row r="9700" spans="6:6" x14ac:dyDescent="0.25">
      <c r="F9700" s="57"/>
    </row>
    <row r="9701" spans="6:6" x14ac:dyDescent="0.25">
      <c r="F9701" s="57"/>
    </row>
    <row r="9702" spans="6:6" x14ac:dyDescent="0.25">
      <c r="F9702" s="57"/>
    </row>
    <row r="9703" spans="6:6" x14ac:dyDescent="0.25">
      <c r="F9703" s="57"/>
    </row>
    <row r="9704" spans="6:6" x14ac:dyDescent="0.25">
      <c r="F9704" s="57"/>
    </row>
    <row r="9705" spans="6:6" x14ac:dyDescent="0.25">
      <c r="F9705" s="57"/>
    </row>
    <row r="9706" spans="6:6" x14ac:dyDescent="0.25">
      <c r="F9706" s="57"/>
    </row>
    <row r="9707" spans="6:6" x14ac:dyDescent="0.25">
      <c r="F9707" s="57"/>
    </row>
    <row r="9708" spans="6:6" x14ac:dyDescent="0.25">
      <c r="F9708" s="57"/>
    </row>
    <row r="9709" spans="6:6" x14ac:dyDescent="0.25">
      <c r="F9709" s="57"/>
    </row>
    <row r="9710" spans="6:6" x14ac:dyDescent="0.25">
      <c r="F9710" s="57"/>
    </row>
    <row r="9711" spans="6:6" x14ac:dyDescent="0.25">
      <c r="F9711" s="57"/>
    </row>
    <row r="9712" spans="6:6" x14ac:dyDescent="0.25">
      <c r="F9712" s="57"/>
    </row>
    <row r="9713" spans="6:6" x14ac:dyDescent="0.25">
      <c r="F9713" s="57"/>
    </row>
    <row r="9714" spans="6:6" x14ac:dyDescent="0.25">
      <c r="F9714" s="57"/>
    </row>
    <row r="9715" spans="6:6" x14ac:dyDescent="0.25">
      <c r="F9715" s="57"/>
    </row>
    <row r="9716" spans="6:6" x14ac:dyDescent="0.25">
      <c r="F9716" s="57"/>
    </row>
    <row r="9717" spans="6:6" x14ac:dyDescent="0.25">
      <c r="F9717" s="57"/>
    </row>
    <row r="9718" spans="6:6" x14ac:dyDescent="0.25">
      <c r="F9718" s="57"/>
    </row>
    <row r="9719" spans="6:6" x14ac:dyDescent="0.25">
      <c r="F9719" s="57"/>
    </row>
    <row r="9720" spans="6:6" x14ac:dyDescent="0.25">
      <c r="F9720" s="57"/>
    </row>
    <row r="9721" spans="6:6" x14ac:dyDescent="0.25">
      <c r="F9721" s="57"/>
    </row>
    <row r="9722" spans="6:6" x14ac:dyDescent="0.25">
      <c r="F9722" s="57"/>
    </row>
    <row r="9723" spans="6:6" x14ac:dyDescent="0.25">
      <c r="F9723" s="57"/>
    </row>
    <row r="9724" spans="6:6" x14ac:dyDescent="0.25">
      <c r="F9724" s="57"/>
    </row>
    <row r="9725" spans="6:6" x14ac:dyDescent="0.25">
      <c r="F9725" s="57"/>
    </row>
    <row r="9726" spans="6:6" x14ac:dyDescent="0.25">
      <c r="F9726" s="57"/>
    </row>
    <row r="9727" spans="6:6" x14ac:dyDescent="0.25">
      <c r="F9727" s="57"/>
    </row>
    <row r="9728" spans="6:6" x14ac:dyDescent="0.25">
      <c r="F9728" s="57"/>
    </row>
    <row r="9729" spans="6:6" x14ac:dyDescent="0.25">
      <c r="F9729" s="57"/>
    </row>
    <row r="9730" spans="6:6" x14ac:dyDescent="0.25">
      <c r="F9730" s="57"/>
    </row>
    <row r="9731" spans="6:6" x14ac:dyDescent="0.25">
      <c r="F9731" s="57"/>
    </row>
    <row r="9732" spans="6:6" x14ac:dyDescent="0.25">
      <c r="F9732" s="57"/>
    </row>
    <row r="9733" spans="6:6" x14ac:dyDescent="0.25">
      <c r="F9733" s="57"/>
    </row>
    <row r="9734" spans="6:6" x14ac:dyDescent="0.25">
      <c r="F9734" s="57"/>
    </row>
    <row r="9735" spans="6:6" x14ac:dyDescent="0.25">
      <c r="F9735" s="57"/>
    </row>
    <row r="9736" spans="6:6" x14ac:dyDescent="0.25">
      <c r="F9736" s="57"/>
    </row>
    <row r="9737" spans="6:6" x14ac:dyDescent="0.25">
      <c r="F9737" s="57"/>
    </row>
    <row r="9738" spans="6:6" x14ac:dyDescent="0.25">
      <c r="F9738" s="57"/>
    </row>
    <row r="9739" spans="6:6" x14ac:dyDescent="0.25">
      <c r="F9739" s="57"/>
    </row>
    <row r="9740" spans="6:6" x14ac:dyDescent="0.25">
      <c r="F9740" s="57"/>
    </row>
    <row r="9741" spans="6:6" x14ac:dyDescent="0.25">
      <c r="F9741" s="57"/>
    </row>
    <row r="9742" spans="6:6" x14ac:dyDescent="0.25">
      <c r="F9742" s="57"/>
    </row>
    <row r="9743" spans="6:6" x14ac:dyDescent="0.25">
      <c r="F9743" s="57"/>
    </row>
    <row r="9744" spans="6:6" x14ac:dyDescent="0.25">
      <c r="F9744" s="57"/>
    </row>
    <row r="9745" spans="6:6" x14ac:dyDescent="0.25">
      <c r="F9745" s="57"/>
    </row>
    <row r="9746" spans="6:6" x14ac:dyDescent="0.25">
      <c r="F9746" s="57"/>
    </row>
    <row r="9747" spans="6:6" x14ac:dyDescent="0.25">
      <c r="F9747" s="57"/>
    </row>
    <row r="9748" spans="6:6" x14ac:dyDescent="0.25">
      <c r="F9748" s="57"/>
    </row>
    <row r="9749" spans="6:6" x14ac:dyDescent="0.25">
      <c r="F9749" s="57"/>
    </row>
    <row r="9750" spans="6:6" x14ac:dyDescent="0.25">
      <c r="F9750" s="57"/>
    </row>
    <row r="9751" spans="6:6" x14ac:dyDescent="0.25">
      <c r="F9751" s="57"/>
    </row>
    <row r="9752" spans="6:6" x14ac:dyDescent="0.25">
      <c r="F9752" s="57"/>
    </row>
    <row r="9753" spans="6:6" x14ac:dyDescent="0.25">
      <c r="F9753" s="57"/>
    </row>
    <row r="9754" spans="6:6" x14ac:dyDescent="0.25">
      <c r="F9754" s="57"/>
    </row>
    <row r="9755" spans="6:6" x14ac:dyDescent="0.25">
      <c r="F9755" s="57"/>
    </row>
    <row r="9756" spans="6:6" x14ac:dyDescent="0.25">
      <c r="F9756" s="57"/>
    </row>
    <row r="9757" spans="6:6" x14ac:dyDescent="0.25">
      <c r="F9757" s="57"/>
    </row>
    <row r="9758" spans="6:6" x14ac:dyDescent="0.25">
      <c r="F9758" s="57"/>
    </row>
    <row r="9759" spans="6:6" x14ac:dyDescent="0.25">
      <c r="F9759" s="57"/>
    </row>
    <row r="9760" spans="6:6" x14ac:dyDescent="0.25">
      <c r="F9760" s="57"/>
    </row>
    <row r="9761" spans="6:6" x14ac:dyDescent="0.25">
      <c r="F9761" s="57"/>
    </row>
    <row r="9762" spans="6:6" x14ac:dyDescent="0.25">
      <c r="F9762" s="57"/>
    </row>
    <row r="9763" spans="6:6" x14ac:dyDescent="0.25">
      <c r="F9763" s="57"/>
    </row>
    <row r="9764" spans="6:6" x14ac:dyDescent="0.25">
      <c r="F9764" s="57"/>
    </row>
    <row r="9765" spans="6:6" x14ac:dyDescent="0.25">
      <c r="F9765" s="57"/>
    </row>
    <row r="9766" spans="6:6" x14ac:dyDescent="0.25">
      <c r="F9766" s="57"/>
    </row>
    <row r="9767" spans="6:6" x14ac:dyDescent="0.25">
      <c r="F9767" s="57"/>
    </row>
    <row r="9768" spans="6:6" x14ac:dyDescent="0.25">
      <c r="F9768" s="57"/>
    </row>
    <row r="9769" spans="6:6" x14ac:dyDescent="0.25">
      <c r="F9769" s="57"/>
    </row>
    <row r="9770" spans="6:6" x14ac:dyDescent="0.25">
      <c r="F9770" s="57"/>
    </row>
    <row r="9771" spans="6:6" x14ac:dyDescent="0.25">
      <c r="F9771" s="57"/>
    </row>
    <row r="9772" spans="6:6" x14ac:dyDescent="0.25">
      <c r="F9772" s="57"/>
    </row>
    <row r="9773" spans="6:6" x14ac:dyDescent="0.25">
      <c r="F9773" s="57"/>
    </row>
    <row r="9774" spans="6:6" x14ac:dyDescent="0.25">
      <c r="F9774" s="57"/>
    </row>
    <row r="9775" spans="6:6" x14ac:dyDescent="0.25">
      <c r="F9775" s="57"/>
    </row>
    <row r="9776" spans="6:6" x14ac:dyDescent="0.25">
      <c r="F9776" s="57"/>
    </row>
    <row r="9777" spans="6:6" x14ac:dyDescent="0.25">
      <c r="F9777" s="57"/>
    </row>
    <row r="9778" spans="6:6" x14ac:dyDescent="0.25">
      <c r="F9778" s="57"/>
    </row>
    <row r="9779" spans="6:6" x14ac:dyDescent="0.25">
      <c r="F9779" s="57"/>
    </row>
    <row r="9780" spans="6:6" x14ac:dyDescent="0.25">
      <c r="F9780" s="57"/>
    </row>
    <row r="9781" spans="6:6" x14ac:dyDescent="0.25">
      <c r="F9781" s="57"/>
    </row>
    <row r="9782" spans="6:6" x14ac:dyDescent="0.25">
      <c r="F9782" s="57"/>
    </row>
    <row r="9783" spans="6:6" x14ac:dyDescent="0.25">
      <c r="F9783" s="57"/>
    </row>
    <row r="9784" spans="6:6" x14ac:dyDescent="0.25">
      <c r="F9784" s="57"/>
    </row>
    <row r="9785" spans="6:6" x14ac:dyDescent="0.25">
      <c r="F9785" s="57"/>
    </row>
    <row r="9786" spans="6:6" x14ac:dyDescent="0.25">
      <c r="F9786" s="57"/>
    </row>
    <row r="9787" spans="6:6" x14ac:dyDescent="0.25">
      <c r="F9787" s="57"/>
    </row>
    <row r="9788" spans="6:6" x14ac:dyDescent="0.25">
      <c r="F9788" s="57"/>
    </row>
    <row r="9789" spans="6:6" x14ac:dyDescent="0.25">
      <c r="F9789" s="57"/>
    </row>
    <row r="9790" spans="6:6" x14ac:dyDescent="0.25">
      <c r="F9790" s="57"/>
    </row>
    <row r="9791" spans="6:6" x14ac:dyDescent="0.25">
      <c r="F9791" s="57"/>
    </row>
    <row r="9792" spans="6:6" x14ac:dyDescent="0.25">
      <c r="F9792" s="57"/>
    </row>
    <row r="9793" spans="6:6" x14ac:dyDescent="0.25">
      <c r="F9793" s="57"/>
    </row>
    <row r="9794" spans="6:6" x14ac:dyDescent="0.25">
      <c r="F9794" s="57"/>
    </row>
    <row r="9795" spans="6:6" x14ac:dyDescent="0.25">
      <c r="F9795" s="57"/>
    </row>
    <row r="9796" spans="6:6" x14ac:dyDescent="0.25">
      <c r="F9796" s="57"/>
    </row>
    <row r="9797" spans="6:6" x14ac:dyDescent="0.25">
      <c r="F9797" s="57"/>
    </row>
    <row r="9798" spans="6:6" x14ac:dyDescent="0.25">
      <c r="F9798" s="57"/>
    </row>
    <row r="9799" spans="6:6" x14ac:dyDescent="0.25">
      <c r="F9799" s="57"/>
    </row>
    <row r="9800" spans="6:6" x14ac:dyDescent="0.25">
      <c r="F9800" s="57"/>
    </row>
    <row r="9801" spans="6:6" x14ac:dyDescent="0.25">
      <c r="F9801" s="57"/>
    </row>
    <row r="9802" spans="6:6" x14ac:dyDescent="0.25">
      <c r="F9802" s="57"/>
    </row>
    <row r="9803" spans="6:6" x14ac:dyDescent="0.25">
      <c r="F9803" s="57"/>
    </row>
    <row r="9804" spans="6:6" x14ac:dyDescent="0.25">
      <c r="F9804" s="57"/>
    </row>
    <row r="9805" spans="6:6" x14ac:dyDescent="0.25">
      <c r="F9805" s="57"/>
    </row>
    <row r="9806" spans="6:6" x14ac:dyDescent="0.25">
      <c r="F9806" s="57"/>
    </row>
    <row r="9807" spans="6:6" x14ac:dyDescent="0.25">
      <c r="F9807" s="57"/>
    </row>
    <row r="9808" spans="6:6" x14ac:dyDescent="0.25">
      <c r="F9808" s="57"/>
    </row>
    <row r="9809" spans="6:6" x14ac:dyDescent="0.25">
      <c r="F9809" s="57"/>
    </row>
    <row r="9810" spans="6:6" x14ac:dyDescent="0.25">
      <c r="F9810" s="57"/>
    </row>
    <row r="9811" spans="6:6" x14ac:dyDescent="0.25">
      <c r="F9811" s="57"/>
    </row>
    <row r="9812" spans="6:6" x14ac:dyDescent="0.25">
      <c r="F9812" s="57"/>
    </row>
    <row r="9813" spans="6:6" x14ac:dyDescent="0.25">
      <c r="F9813" s="57"/>
    </row>
    <row r="9814" spans="6:6" x14ac:dyDescent="0.25">
      <c r="F9814" s="57"/>
    </row>
    <row r="9815" spans="6:6" x14ac:dyDescent="0.25">
      <c r="F9815" s="57"/>
    </row>
    <row r="9816" spans="6:6" x14ac:dyDescent="0.25">
      <c r="F9816" s="57"/>
    </row>
    <row r="9817" spans="6:6" x14ac:dyDescent="0.25">
      <c r="F9817" s="57"/>
    </row>
    <row r="9818" spans="6:6" x14ac:dyDescent="0.25">
      <c r="F9818" s="57"/>
    </row>
    <row r="9819" spans="6:6" x14ac:dyDescent="0.25">
      <c r="F9819" s="57"/>
    </row>
    <row r="9820" spans="6:6" x14ac:dyDescent="0.25">
      <c r="F9820" s="57"/>
    </row>
    <row r="9821" spans="6:6" x14ac:dyDescent="0.25">
      <c r="F9821" s="57"/>
    </row>
    <row r="9822" spans="6:6" x14ac:dyDescent="0.25">
      <c r="F9822" s="57"/>
    </row>
    <row r="9823" spans="6:6" x14ac:dyDescent="0.25">
      <c r="F9823" s="57"/>
    </row>
    <row r="9824" spans="6:6" x14ac:dyDescent="0.25">
      <c r="F9824" s="57"/>
    </row>
    <row r="9825" spans="6:6" x14ac:dyDescent="0.25">
      <c r="F9825" s="57"/>
    </row>
    <row r="9826" spans="6:6" x14ac:dyDescent="0.25">
      <c r="F9826" s="57"/>
    </row>
    <row r="9827" spans="6:6" x14ac:dyDescent="0.25">
      <c r="F9827" s="57"/>
    </row>
    <row r="9828" spans="6:6" x14ac:dyDescent="0.25">
      <c r="F9828" s="57"/>
    </row>
    <row r="9829" spans="6:6" x14ac:dyDescent="0.25">
      <c r="F9829" s="57"/>
    </row>
    <row r="9830" spans="6:6" x14ac:dyDescent="0.25">
      <c r="F9830" s="57"/>
    </row>
    <row r="9831" spans="6:6" x14ac:dyDescent="0.25">
      <c r="F9831" s="57"/>
    </row>
    <row r="9832" spans="6:6" x14ac:dyDescent="0.25">
      <c r="F9832" s="57"/>
    </row>
    <row r="9833" spans="6:6" x14ac:dyDescent="0.25">
      <c r="F9833" s="57"/>
    </row>
    <row r="9834" spans="6:6" x14ac:dyDescent="0.25">
      <c r="F9834" s="57"/>
    </row>
    <row r="9835" spans="6:6" x14ac:dyDescent="0.25">
      <c r="F9835" s="57"/>
    </row>
    <row r="9836" spans="6:6" x14ac:dyDescent="0.25">
      <c r="F9836" s="57"/>
    </row>
    <row r="9837" spans="6:6" x14ac:dyDescent="0.25">
      <c r="F9837" s="57"/>
    </row>
    <row r="9838" spans="6:6" x14ac:dyDescent="0.25">
      <c r="F9838" s="57"/>
    </row>
    <row r="9839" spans="6:6" x14ac:dyDescent="0.25">
      <c r="F9839" s="57"/>
    </row>
    <row r="9840" spans="6:6" x14ac:dyDescent="0.25">
      <c r="F9840" s="57"/>
    </row>
    <row r="9841" spans="6:6" x14ac:dyDescent="0.25">
      <c r="F9841" s="57"/>
    </row>
    <row r="9842" spans="6:6" x14ac:dyDescent="0.25">
      <c r="F9842" s="57"/>
    </row>
    <row r="9843" spans="6:6" x14ac:dyDescent="0.25">
      <c r="F9843" s="57"/>
    </row>
    <row r="9844" spans="6:6" x14ac:dyDescent="0.25">
      <c r="F9844" s="57"/>
    </row>
    <row r="9845" spans="6:6" x14ac:dyDescent="0.25">
      <c r="F9845" s="57"/>
    </row>
    <row r="9846" spans="6:6" x14ac:dyDescent="0.25">
      <c r="F9846" s="57"/>
    </row>
    <row r="9847" spans="6:6" x14ac:dyDescent="0.25">
      <c r="F9847" s="57"/>
    </row>
    <row r="9848" spans="6:6" x14ac:dyDescent="0.25">
      <c r="F9848" s="57"/>
    </row>
    <row r="9849" spans="6:6" x14ac:dyDescent="0.25">
      <c r="F9849" s="57"/>
    </row>
    <row r="9850" spans="6:6" x14ac:dyDescent="0.25">
      <c r="F9850" s="57"/>
    </row>
    <row r="9851" spans="6:6" x14ac:dyDescent="0.25">
      <c r="F9851" s="57"/>
    </row>
    <row r="9852" spans="6:6" x14ac:dyDescent="0.25">
      <c r="F9852" s="57"/>
    </row>
    <row r="9853" spans="6:6" x14ac:dyDescent="0.25">
      <c r="F9853" s="57"/>
    </row>
    <row r="9854" spans="6:6" x14ac:dyDescent="0.25">
      <c r="F9854" s="57"/>
    </row>
    <row r="9855" spans="6:6" x14ac:dyDescent="0.25">
      <c r="F9855" s="57"/>
    </row>
    <row r="9856" spans="6:6" x14ac:dyDescent="0.25">
      <c r="F9856" s="57"/>
    </row>
    <row r="9857" spans="6:6" x14ac:dyDescent="0.25">
      <c r="F9857" s="57"/>
    </row>
    <row r="9858" spans="6:6" x14ac:dyDescent="0.25">
      <c r="F9858" s="57"/>
    </row>
    <row r="9859" spans="6:6" x14ac:dyDescent="0.25">
      <c r="F9859" s="57"/>
    </row>
    <row r="9860" spans="6:6" x14ac:dyDescent="0.25">
      <c r="F9860" s="57"/>
    </row>
    <row r="9861" spans="6:6" x14ac:dyDescent="0.25">
      <c r="F9861" s="57"/>
    </row>
    <row r="9862" spans="6:6" x14ac:dyDescent="0.25">
      <c r="F9862" s="57"/>
    </row>
    <row r="9863" spans="6:6" x14ac:dyDescent="0.25">
      <c r="F9863" s="57"/>
    </row>
    <row r="9864" spans="6:6" x14ac:dyDescent="0.25">
      <c r="F9864" s="57"/>
    </row>
    <row r="9865" spans="6:6" x14ac:dyDescent="0.25">
      <c r="F9865" s="57"/>
    </row>
    <row r="9866" spans="6:6" x14ac:dyDescent="0.25">
      <c r="F9866" s="57"/>
    </row>
    <row r="9867" spans="6:6" x14ac:dyDescent="0.25">
      <c r="F9867" s="57"/>
    </row>
    <row r="9868" spans="6:6" x14ac:dyDescent="0.25">
      <c r="F9868" s="57"/>
    </row>
    <row r="9869" spans="6:6" x14ac:dyDescent="0.25">
      <c r="F9869" s="57"/>
    </row>
    <row r="9870" spans="6:6" x14ac:dyDescent="0.25">
      <c r="F9870" s="57"/>
    </row>
    <row r="9871" spans="6:6" x14ac:dyDescent="0.25">
      <c r="F9871" s="57"/>
    </row>
    <row r="9872" spans="6:6" x14ac:dyDescent="0.25">
      <c r="F9872" s="57"/>
    </row>
    <row r="9873" spans="6:6" x14ac:dyDescent="0.25">
      <c r="F9873" s="57"/>
    </row>
    <row r="9874" spans="6:6" x14ac:dyDescent="0.25">
      <c r="F9874" s="57"/>
    </row>
    <row r="9875" spans="6:6" x14ac:dyDescent="0.25">
      <c r="F9875" s="57"/>
    </row>
    <row r="9876" spans="6:6" x14ac:dyDescent="0.25">
      <c r="F9876" s="57"/>
    </row>
    <row r="9877" spans="6:6" x14ac:dyDescent="0.25">
      <c r="F9877" s="57"/>
    </row>
    <row r="9878" spans="6:6" x14ac:dyDescent="0.25">
      <c r="F9878" s="57"/>
    </row>
    <row r="9879" spans="6:6" x14ac:dyDescent="0.25">
      <c r="F9879" s="57"/>
    </row>
    <row r="9880" spans="6:6" x14ac:dyDescent="0.25">
      <c r="F9880" s="57"/>
    </row>
    <row r="9881" spans="6:6" x14ac:dyDescent="0.25">
      <c r="F9881" s="57"/>
    </row>
    <row r="9882" spans="6:6" x14ac:dyDescent="0.25">
      <c r="F9882" s="57"/>
    </row>
    <row r="9883" spans="6:6" x14ac:dyDescent="0.25">
      <c r="F9883" s="57"/>
    </row>
    <row r="9884" spans="6:6" x14ac:dyDescent="0.25">
      <c r="F9884" s="57"/>
    </row>
    <row r="9885" spans="6:6" x14ac:dyDescent="0.25">
      <c r="F9885" s="57"/>
    </row>
    <row r="9886" spans="6:6" x14ac:dyDescent="0.25">
      <c r="F9886" s="57"/>
    </row>
    <row r="9887" spans="6:6" x14ac:dyDescent="0.25">
      <c r="F9887" s="57"/>
    </row>
    <row r="9888" spans="6:6" x14ac:dyDescent="0.25">
      <c r="F9888" s="57"/>
    </row>
    <row r="9889" spans="6:6" x14ac:dyDescent="0.25">
      <c r="F9889" s="57"/>
    </row>
    <row r="9890" spans="6:6" x14ac:dyDescent="0.25">
      <c r="F9890" s="57"/>
    </row>
    <row r="9891" spans="6:6" x14ac:dyDescent="0.25">
      <c r="F9891" s="57"/>
    </row>
    <row r="9892" spans="6:6" x14ac:dyDescent="0.25">
      <c r="F9892" s="57"/>
    </row>
    <row r="9893" spans="6:6" x14ac:dyDescent="0.25">
      <c r="F9893" s="57"/>
    </row>
    <row r="9894" spans="6:6" x14ac:dyDescent="0.25">
      <c r="F9894" s="57"/>
    </row>
    <row r="9895" spans="6:6" x14ac:dyDescent="0.25">
      <c r="F9895" s="57"/>
    </row>
    <row r="9896" spans="6:6" x14ac:dyDescent="0.25">
      <c r="F9896" s="57"/>
    </row>
    <row r="9897" spans="6:6" x14ac:dyDescent="0.25">
      <c r="F9897" s="57"/>
    </row>
    <row r="9898" spans="6:6" x14ac:dyDescent="0.25">
      <c r="F9898" s="57"/>
    </row>
    <row r="9899" spans="6:6" x14ac:dyDescent="0.25">
      <c r="F9899" s="57"/>
    </row>
    <row r="9900" spans="6:6" x14ac:dyDescent="0.25">
      <c r="F9900" s="57"/>
    </row>
    <row r="9901" spans="6:6" x14ac:dyDescent="0.25">
      <c r="F9901" s="57"/>
    </row>
    <row r="9902" spans="6:6" x14ac:dyDescent="0.25">
      <c r="F9902" s="57"/>
    </row>
    <row r="9903" spans="6:6" x14ac:dyDescent="0.25">
      <c r="F9903" s="57"/>
    </row>
    <row r="9904" spans="6:6" x14ac:dyDescent="0.25">
      <c r="F9904" s="57"/>
    </row>
    <row r="9905" spans="6:6" x14ac:dyDescent="0.25">
      <c r="F9905" s="57"/>
    </row>
    <row r="9906" spans="6:6" x14ac:dyDescent="0.25">
      <c r="F9906" s="57"/>
    </row>
    <row r="9907" spans="6:6" x14ac:dyDescent="0.25">
      <c r="F9907" s="57"/>
    </row>
    <row r="9908" spans="6:6" x14ac:dyDescent="0.25">
      <c r="F9908" s="57"/>
    </row>
    <row r="9909" spans="6:6" x14ac:dyDescent="0.25">
      <c r="F9909" s="57"/>
    </row>
    <row r="9910" spans="6:6" x14ac:dyDescent="0.25">
      <c r="F9910" s="57"/>
    </row>
    <row r="9911" spans="6:6" x14ac:dyDescent="0.25">
      <c r="F9911" s="57"/>
    </row>
    <row r="9912" spans="6:6" x14ac:dyDescent="0.25">
      <c r="F9912" s="57"/>
    </row>
    <row r="9913" spans="6:6" x14ac:dyDescent="0.25">
      <c r="F9913" s="57"/>
    </row>
    <row r="9914" spans="6:6" x14ac:dyDescent="0.25">
      <c r="F9914" s="57"/>
    </row>
    <row r="9915" spans="6:6" x14ac:dyDescent="0.25">
      <c r="F9915" s="57"/>
    </row>
    <row r="9916" spans="6:6" x14ac:dyDescent="0.25">
      <c r="F9916" s="57"/>
    </row>
    <row r="9917" spans="6:6" x14ac:dyDescent="0.25">
      <c r="F9917" s="57"/>
    </row>
    <row r="9918" spans="6:6" x14ac:dyDescent="0.25">
      <c r="F9918" s="57"/>
    </row>
    <row r="9919" spans="6:6" x14ac:dyDescent="0.25">
      <c r="F9919" s="57"/>
    </row>
    <row r="9920" spans="6:6" x14ac:dyDescent="0.25">
      <c r="F9920" s="57"/>
    </row>
    <row r="9921" spans="6:6" x14ac:dyDescent="0.25">
      <c r="F9921" s="57"/>
    </row>
    <row r="9922" spans="6:6" x14ac:dyDescent="0.25">
      <c r="F9922" s="57"/>
    </row>
    <row r="9923" spans="6:6" x14ac:dyDescent="0.25">
      <c r="F9923" s="57"/>
    </row>
    <row r="9924" spans="6:6" x14ac:dyDescent="0.25">
      <c r="F9924" s="57"/>
    </row>
    <row r="9925" spans="6:6" x14ac:dyDescent="0.25">
      <c r="F9925" s="57"/>
    </row>
    <row r="9926" spans="6:6" x14ac:dyDescent="0.25">
      <c r="F9926" s="57"/>
    </row>
    <row r="9927" spans="6:6" x14ac:dyDescent="0.25">
      <c r="F9927" s="57"/>
    </row>
    <row r="9928" spans="6:6" x14ac:dyDescent="0.25">
      <c r="F9928" s="57"/>
    </row>
    <row r="9929" spans="6:6" x14ac:dyDescent="0.25">
      <c r="F9929" s="57"/>
    </row>
    <row r="9930" spans="6:6" x14ac:dyDescent="0.25">
      <c r="F9930" s="57"/>
    </row>
    <row r="9931" spans="6:6" x14ac:dyDescent="0.25">
      <c r="F9931" s="57"/>
    </row>
    <row r="9932" spans="6:6" x14ac:dyDescent="0.25">
      <c r="F9932" s="57"/>
    </row>
    <row r="9933" spans="6:6" x14ac:dyDescent="0.25">
      <c r="F9933" s="57"/>
    </row>
    <row r="9934" spans="6:6" x14ac:dyDescent="0.25">
      <c r="F9934" s="57"/>
    </row>
    <row r="9935" spans="6:6" x14ac:dyDescent="0.25">
      <c r="F9935" s="57"/>
    </row>
    <row r="9936" spans="6:6" x14ac:dyDescent="0.25">
      <c r="F9936" s="57"/>
    </row>
    <row r="9937" spans="6:6" x14ac:dyDescent="0.25">
      <c r="F9937" s="57"/>
    </row>
    <row r="9938" spans="6:6" x14ac:dyDescent="0.25">
      <c r="F9938" s="57"/>
    </row>
    <row r="9939" spans="6:6" x14ac:dyDescent="0.25">
      <c r="F9939" s="57"/>
    </row>
    <row r="9940" spans="6:6" x14ac:dyDescent="0.25">
      <c r="F9940" s="57"/>
    </row>
    <row r="9941" spans="6:6" x14ac:dyDescent="0.25">
      <c r="F9941" s="57"/>
    </row>
    <row r="9942" spans="6:6" x14ac:dyDescent="0.25">
      <c r="F9942" s="57"/>
    </row>
    <row r="9943" spans="6:6" x14ac:dyDescent="0.25">
      <c r="F9943" s="57"/>
    </row>
    <row r="9944" spans="6:6" x14ac:dyDescent="0.25">
      <c r="F9944" s="57"/>
    </row>
    <row r="9945" spans="6:6" x14ac:dyDescent="0.25">
      <c r="F9945" s="57"/>
    </row>
    <row r="9946" spans="6:6" x14ac:dyDescent="0.25">
      <c r="F9946" s="57"/>
    </row>
    <row r="9947" spans="6:6" x14ac:dyDescent="0.25">
      <c r="F9947" s="57"/>
    </row>
    <row r="9948" spans="6:6" x14ac:dyDescent="0.25">
      <c r="F9948" s="57"/>
    </row>
    <row r="9949" spans="6:6" x14ac:dyDescent="0.25">
      <c r="F9949" s="57"/>
    </row>
    <row r="9950" spans="6:6" x14ac:dyDescent="0.25">
      <c r="F9950" s="57"/>
    </row>
    <row r="9951" spans="6:6" x14ac:dyDescent="0.25">
      <c r="F9951" s="57"/>
    </row>
    <row r="9952" spans="6:6" x14ac:dyDescent="0.25">
      <c r="F9952" s="57"/>
    </row>
    <row r="9953" spans="6:6" x14ac:dyDescent="0.25">
      <c r="F9953" s="57"/>
    </row>
    <row r="9954" spans="6:6" x14ac:dyDescent="0.25">
      <c r="F9954" s="57"/>
    </row>
    <row r="9955" spans="6:6" x14ac:dyDescent="0.25">
      <c r="F9955" s="57"/>
    </row>
    <row r="9956" spans="6:6" x14ac:dyDescent="0.25">
      <c r="F9956" s="57"/>
    </row>
    <row r="9957" spans="6:6" x14ac:dyDescent="0.25">
      <c r="F9957" s="57"/>
    </row>
    <row r="9958" spans="6:6" x14ac:dyDescent="0.25">
      <c r="F9958" s="57"/>
    </row>
    <row r="9959" spans="6:6" x14ac:dyDescent="0.25">
      <c r="F9959" s="57"/>
    </row>
    <row r="9960" spans="6:6" x14ac:dyDescent="0.25">
      <c r="F9960" s="57"/>
    </row>
    <row r="9961" spans="6:6" x14ac:dyDescent="0.25">
      <c r="F9961" s="57"/>
    </row>
    <row r="9962" spans="6:6" x14ac:dyDescent="0.25">
      <c r="F9962" s="57"/>
    </row>
    <row r="9963" spans="6:6" x14ac:dyDescent="0.25">
      <c r="F9963" s="57"/>
    </row>
    <row r="9964" spans="6:6" x14ac:dyDescent="0.25">
      <c r="F9964" s="57"/>
    </row>
    <row r="9965" spans="6:6" x14ac:dyDescent="0.25">
      <c r="F9965" s="57"/>
    </row>
    <row r="9966" spans="6:6" x14ac:dyDescent="0.25">
      <c r="F9966" s="57"/>
    </row>
    <row r="9967" spans="6:6" x14ac:dyDescent="0.25">
      <c r="F9967" s="57"/>
    </row>
    <row r="9968" spans="6:6" x14ac:dyDescent="0.25">
      <c r="F9968" s="57"/>
    </row>
    <row r="9969" spans="6:6" x14ac:dyDescent="0.25">
      <c r="F9969" s="57"/>
    </row>
    <row r="9970" spans="6:6" x14ac:dyDescent="0.25">
      <c r="F9970" s="57"/>
    </row>
    <row r="9971" spans="6:6" x14ac:dyDescent="0.25">
      <c r="F9971" s="57"/>
    </row>
    <row r="9972" spans="6:6" x14ac:dyDescent="0.25">
      <c r="F9972" s="57"/>
    </row>
    <row r="9973" spans="6:6" x14ac:dyDescent="0.25">
      <c r="F9973" s="57"/>
    </row>
    <row r="9974" spans="6:6" x14ac:dyDescent="0.25">
      <c r="F9974" s="57"/>
    </row>
    <row r="9975" spans="6:6" x14ac:dyDescent="0.25">
      <c r="F9975" s="57"/>
    </row>
    <row r="9976" spans="6:6" x14ac:dyDescent="0.25">
      <c r="F9976" s="57"/>
    </row>
    <row r="9977" spans="6:6" x14ac:dyDescent="0.25">
      <c r="F9977" s="57"/>
    </row>
    <row r="9978" spans="6:6" x14ac:dyDescent="0.25">
      <c r="F9978" s="57"/>
    </row>
    <row r="9979" spans="6:6" x14ac:dyDescent="0.25">
      <c r="F9979" s="57"/>
    </row>
    <row r="9980" spans="6:6" x14ac:dyDescent="0.25">
      <c r="F9980" s="57"/>
    </row>
    <row r="9981" spans="6:6" x14ac:dyDescent="0.25">
      <c r="F9981" s="57"/>
    </row>
    <row r="9982" spans="6:6" x14ac:dyDescent="0.25">
      <c r="F9982" s="57"/>
    </row>
    <row r="9983" spans="6:6" x14ac:dyDescent="0.25">
      <c r="F9983" s="57"/>
    </row>
    <row r="9984" spans="6:6" x14ac:dyDescent="0.25">
      <c r="F9984" s="57"/>
    </row>
    <row r="9985" spans="6:6" x14ac:dyDescent="0.25">
      <c r="F9985" s="57"/>
    </row>
    <row r="9986" spans="6:6" x14ac:dyDescent="0.25">
      <c r="F9986" s="57"/>
    </row>
    <row r="9987" spans="6:6" x14ac:dyDescent="0.25">
      <c r="F9987" s="57"/>
    </row>
    <row r="9988" spans="6:6" x14ac:dyDescent="0.25">
      <c r="F9988" s="57"/>
    </row>
    <row r="9989" spans="6:6" x14ac:dyDescent="0.25">
      <c r="F9989" s="57"/>
    </row>
    <row r="9990" spans="6:6" x14ac:dyDescent="0.25">
      <c r="F9990" s="57"/>
    </row>
    <row r="9991" spans="6:6" x14ac:dyDescent="0.25">
      <c r="F9991" s="57"/>
    </row>
    <row r="9992" spans="6:6" x14ac:dyDescent="0.25">
      <c r="F9992" s="57"/>
    </row>
    <row r="9993" spans="6:6" x14ac:dyDescent="0.25">
      <c r="F9993" s="57"/>
    </row>
    <row r="9994" spans="6:6" x14ac:dyDescent="0.25">
      <c r="F9994" s="57"/>
    </row>
    <row r="9995" spans="6:6" x14ac:dyDescent="0.25">
      <c r="F9995" s="57"/>
    </row>
    <row r="9996" spans="6:6" x14ac:dyDescent="0.25">
      <c r="F9996" s="57"/>
    </row>
    <row r="9997" spans="6:6" x14ac:dyDescent="0.25">
      <c r="F9997" s="57"/>
    </row>
    <row r="9998" spans="6:6" x14ac:dyDescent="0.25">
      <c r="F9998" s="57"/>
    </row>
    <row r="9999" spans="6:6" x14ac:dyDescent="0.25">
      <c r="F9999" s="57"/>
    </row>
    <row r="10000" spans="6:6" x14ac:dyDescent="0.25">
      <c r="F10000" s="57"/>
    </row>
    <row r="10001" spans="6:6" x14ac:dyDescent="0.25">
      <c r="F10001" s="57"/>
    </row>
    <row r="10002" spans="6:6" x14ac:dyDescent="0.25">
      <c r="F10002" s="57"/>
    </row>
    <row r="10003" spans="6:6" x14ac:dyDescent="0.25">
      <c r="F10003" s="57"/>
    </row>
    <row r="10004" spans="6:6" x14ac:dyDescent="0.25">
      <c r="F10004" s="57"/>
    </row>
    <row r="10005" spans="6:6" x14ac:dyDescent="0.25">
      <c r="F10005" s="57"/>
    </row>
    <row r="10006" spans="6:6" x14ac:dyDescent="0.25">
      <c r="F10006" s="57"/>
    </row>
    <row r="10007" spans="6:6" x14ac:dyDescent="0.25">
      <c r="F10007" s="57"/>
    </row>
    <row r="10008" spans="6:6" x14ac:dyDescent="0.25">
      <c r="F10008" s="57"/>
    </row>
    <row r="10009" spans="6:6" x14ac:dyDescent="0.25">
      <c r="F10009" s="57"/>
    </row>
    <row r="10010" spans="6:6" x14ac:dyDescent="0.25">
      <c r="F10010" s="57"/>
    </row>
    <row r="10011" spans="6:6" x14ac:dyDescent="0.25">
      <c r="F10011" s="57"/>
    </row>
    <row r="10012" spans="6:6" x14ac:dyDescent="0.25">
      <c r="F10012" s="57"/>
    </row>
    <row r="10013" spans="6:6" x14ac:dyDescent="0.25">
      <c r="F10013" s="57"/>
    </row>
    <row r="10014" spans="6:6" x14ac:dyDescent="0.25">
      <c r="F10014" s="57"/>
    </row>
    <row r="10015" spans="6:6" x14ac:dyDescent="0.25">
      <c r="F10015" s="57"/>
    </row>
    <row r="10016" spans="6:6" x14ac:dyDescent="0.25">
      <c r="F10016" s="57"/>
    </row>
    <row r="10017" spans="6:6" x14ac:dyDescent="0.25">
      <c r="F10017" s="57"/>
    </row>
    <row r="10018" spans="6:6" x14ac:dyDescent="0.25">
      <c r="F10018" s="57"/>
    </row>
    <row r="10019" spans="6:6" x14ac:dyDescent="0.25">
      <c r="F10019" s="57"/>
    </row>
    <row r="10020" spans="6:6" x14ac:dyDescent="0.25">
      <c r="F10020" s="57"/>
    </row>
    <row r="10021" spans="6:6" x14ac:dyDescent="0.25">
      <c r="F10021" s="57"/>
    </row>
    <row r="10022" spans="6:6" x14ac:dyDescent="0.25">
      <c r="F10022" s="57"/>
    </row>
    <row r="10023" spans="6:6" x14ac:dyDescent="0.25">
      <c r="F10023" s="57"/>
    </row>
    <row r="10024" spans="6:6" x14ac:dyDescent="0.25">
      <c r="F10024" s="57"/>
    </row>
    <row r="10025" spans="6:6" x14ac:dyDescent="0.25">
      <c r="F10025" s="57"/>
    </row>
    <row r="10026" spans="6:6" x14ac:dyDescent="0.25">
      <c r="F10026" s="57"/>
    </row>
    <row r="10027" spans="6:6" x14ac:dyDescent="0.25">
      <c r="F10027" s="57"/>
    </row>
    <row r="10028" spans="6:6" x14ac:dyDescent="0.25">
      <c r="F10028" s="57"/>
    </row>
    <row r="10029" spans="6:6" x14ac:dyDescent="0.25">
      <c r="F10029" s="57"/>
    </row>
    <row r="10030" spans="6:6" x14ac:dyDescent="0.25">
      <c r="F10030" s="57"/>
    </row>
    <row r="10031" spans="6:6" x14ac:dyDescent="0.25">
      <c r="F10031" s="57"/>
    </row>
    <row r="10032" spans="6:6" x14ac:dyDescent="0.25">
      <c r="F10032" s="57"/>
    </row>
    <row r="10033" spans="6:6" x14ac:dyDescent="0.25">
      <c r="F10033" s="57"/>
    </row>
    <row r="10034" spans="6:6" x14ac:dyDescent="0.25">
      <c r="F10034" s="57"/>
    </row>
    <row r="10035" spans="6:6" x14ac:dyDescent="0.25">
      <c r="F10035" s="57"/>
    </row>
    <row r="10036" spans="6:6" x14ac:dyDescent="0.25">
      <c r="F10036" s="57"/>
    </row>
    <row r="10037" spans="6:6" x14ac:dyDescent="0.25">
      <c r="F10037" s="57"/>
    </row>
    <row r="10038" spans="6:6" x14ac:dyDescent="0.25">
      <c r="F10038" s="57"/>
    </row>
    <row r="10039" spans="6:6" x14ac:dyDescent="0.25">
      <c r="F10039" s="57"/>
    </row>
    <row r="10040" spans="6:6" x14ac:dyDescent="0.25">
      <c r="F10040" s="57"/>
    </row>
    <row r="10041" spans="6:6" x14ac:dyDescent="0.25">
      <c r="F10041" s="57"/>
    </row>
    <row r="10042" spans="6:6" x14ac:dyDescent="0.25">
      <c r="F10042" s="57"/>
    </row>
    <row r="10043" spans="6:6" x14ac:dyDescent="0.25">
      <c r="F10043" s="57"/>
    </row>
    <row r="10044" spans="6:6" x14ac:dyDescent="0.25">
      <c r="F10044" s="57"/>
    </row>
    <row r="10045" spans="6:6" x14ac:dyDescent="0.25">
      <c r="F10045" s="57"/>
    </row>
    <row r="10046" spans="6:6" x14ac:dyDescent="0.25">
      <c r="F10046" s="57"/>
    </row>
    <row r="10047" spans="6:6" x14ac:dyDescent="0.25">
      <c r="F10047" s="57"/>
    </row>
    <row r="10048" spans="6:6" x14ac:dyDescent="0.25">
      <c r="F10048" s="57"/>
    </row>
    <row r="10049" spans="6:6" x14ac:dyDescent="0.25">
      <c r="F10049" s="57"/>
    </row>
    <row r="10050" spans="6:6" x14ac:dyDescent="0.25">
      <c r="F10050" s="57"/>
    </row>
    <row r="10051" spans="6:6" x14ac:dyDescent="0.25">
      <c r="F10051" s="57"/>
    </row>
    <row r="10052" spans="6:6" x14ac:dyDescent="0.25">
      <c r="F10052" s="57"/>
    </row>
    <row r="10053" spans="6:6" x14ac:dyDescent="0.25">
      <c r="F10053" s="57"/>
    </row>
    <row r="10054" spans="6:6" x14ac:dyDescent="0.25">
      <c r="F10054" s="57"/>
    </row>
    <row r="10055" spans="6:6" x14ac:dyDescent="0.25">
      <c r="F10055" s="57"/>
    </row>
    <row r="10056" spans="6:6" x14ac:dyDescent="0.25">
      <c r="F10056" s="57"/>
    </row>
    <row r="10057" spans="6:6" x14ac:dyDescent="0.25">
      <c r="F10057" s="57"/>
    </row>
    <row r="10058" spans="6:6" x14ac:dyDescent="0.25">
      <c r="F10058" s="57"/>
    </row>
    <row r="10059" spans="6:6" x14ac:dyDescent="0.25">
      <c r="F10059" s="57"/>
    </row>
    <row r="10060" spans="6:6" x14ac:dyDescent="0.25">
      <c r="F10060" s="57"/>
    </row>
    <row r="10061" spans="6:6" x14ac:dyDescent="0.25">
      <c r="F10061" s="57"/>
    </row>
    <row r="10062" spans="6:6" x14ac:dyDescent="0.25">
      <c r="F10062" s="57"/>
    </row>
    <row r="10063" spans="6:6" x14ac:dyDescent="0.25">
      <c r="F10063" s="57"/>
    </row>
    <row r="10064" spans="6:6" x14ac:dyDescent="0.25">
      <c r="F10064" s="57"/>
    </row>
    <row r="10065" spans="6:6" x14ac:dyDescent="0.25">
      <c r="F10065" s="57"/>
    </row>
    <row r="10066" spans="6:6" x14ac:dyDescent="0.25">
      <c r="F10066" s="57"/>
    </row>
    <row r="10067" spans="6:6" x14ac:dyDescent="0.25">
      <c r="F10067" s="57"/>
    </row>
    <row r="10068" spans="6:6" x14ac:dyDescent="0.25">
      <c r="F10068" s="57"/>
    </row>
    <row r="10069" spans="6:6" x14ac:dyDescent="0.25">
      <c r="F10069" s="57"/>
    </row>
    <row r="10070" spans="6:6" x14ac:dyDescent="0.25">
      <c r="F10070" s="57"/>
    </row>
    <row r="10071" spans="6:6" x14ac:dyDescent="0.25">
      <c r="F10071" s="57"/>
    </row>
    <row r="10072" spans="6:6" x14ac:dyDescent="0.25">
      <c r="F10072" s="57"/>
    </row>
    <row r="10073" spans="6:6" x14ac:dyDescent="0.25">
      <c r="F10073" s="57"/>
    </row>
    <row r="10074" spans="6:6" x14ac:dyDescent="0.25">
      <c r="F10074" s="57"/>
    </row>
    <row r="10075" spans="6:6" x14ac:dyDescent="0.25">
      <c r="F10075" s="57"/>
    </row>
    <row r="10076" spans="6:6" x14ac:dyDescent="0.25">
      <c r="F10076" s="57"/>
    </row>
    <row r="10077" spans="6:6" x14ac:dyDescent="0.25">
      <c r="F10077" s="57"/>
    </row>
    <row r="10078" spans="6:6" x14ac:dyDescent="0.25">
      <c r="F10078" s="57"/>
    </row>
    <row r="10079" spans="6:6" x14ac:dyDescent="0.25">
      <c r="F10079" s="57"/>
    </row>
    <row r="10080" spans="6:6" x14ac:dyDescent="0.25">
      <c r="F10080" s="57"/>
    </row>
    <row r="10081" spans="6:6" x14ac:dyDescent="0.25">
      <c r="F10081" s="57"/>
    </row>
    <row r="10082" spans="6:6" x14ac:dyDescent="0.25">
      <c r="F10082" s="57"/>
    </row>
    <row r="10083" spans="6:6" x14ac:dyDescent="0.25">
      <c r="F10083" s="57"/>
    </row>
    <row r="10084" spans="6:6" x14ac:dyDescent="0.25">
      <c r="F10084" s="57"/>
    </row>
    <row r="10085" spans="6:6" x14ac:dyDescent="0.25">
      <c r="F10085" s="57"/>
    </row>
    <row r="10086" spans="6:6" x14ac:dyDescent="0.25">
      <c r="F10086" s="57"/>
    </row>
    <row r="10087" spans="6:6" x14ac:dyDescent="0.25">
      <c r="F10087" s="57"/>
    </row>
    <row r="10088" spans="6:6" x14ac:dyDescent="0.25">
      <c r="F10088" s="57"/>
    </row>
    <row r="10089" spans="6:6" x14ac:dyDescent="0.25">
      <c r="F10089" s="57"/>
    </row>
    <row r="10090" spans="6:6" x14ac:dyDescent="0.25">
      <c r="F10090" s="57"/>
    </row>
    <row r="10091" spans="6:6" x14ac:dyDescent="0.25">
      <c r="F10091" s="57"/>
    </row>
    <row r="10092" spans="6:6" x14ac:dyDescent="0.25">
      <c r="F10092" s="57"/>
    </row>
    <row r="10093" spans="6:6" x14ac:dyDescent="0.25">
      <c r="F10093" s="57"/>
    </row>
    <row r="10094" spans="6:6" x14ac:dyDescent="0.25">
      <c r="F10094" s="57"/>
    </row>
    <row r="10095" spans="6:6" x14ac:dyDescent="0.25">
      <c r="F10095" s="57"/>
    </row>
    <row r="10096" spans="6:6" x14ac:dyDescent="0.25">
      <c r="F10096" s="57"/>
    </row>
    <row r="10097" spans="6:6" x14ac:dyDescent="0.25">
      <c r="F10097" s="57"/>
    </row>
    <row r="10098" spans="6:6" x14ac:dyDescent="0.25">
      <c r="F10098" s="57"/>
    </row>
    <row r="10099" spans="6:6" x14ac:dyDescent="0.25">
      <c r="F10099" s="57"/>
    </row>
    <row r="10100" spans="6:6" x14ac:dyDescent="0.25">
      <c r="F10100" s="57"/>
    </row>
    <row r="10101" spans="6:6" x14ac:dyDescent="0.25">
      <c r="F10101" s="57"/>
    </row>
    <row r="10102" spans="6:6" x14ac:dyDescent="0.25">
      <c r="F10102" s="57"/>
    </row>
    <row r="10103" spans="6:6" x14ac:dyDescent="0.25">
      <c r="F10103" s="57"/>
    </row>
    <row r="10104" spans="6:6" x14ac:dyDescent="0.25">
      <c r="F10104" s="57"/>
    </row>
    <row r="10105" spans="6:6" x14ac:dyDescent="0.25">
      <c r="F10105" s="57"/>
    </row>
    <row r="10106" spans="6:6" x14ac:dyDescent="0.25">
      <c r="F10106" s="57"/>
    </row>
    <row r="10107" spans="6:6" x14ac:dyDescent="0.25">
      <c r="F10107" s="57"/>
    </row>
    <row r="10108" spans="6:6" x14ac:dyDescent="0.25">
      <c r="F10108" s="57"/>
    </row>
    <row r="10109" spans="6:6" x14ac:dyDescent="0.25">
      <c r="F10109" s="57"/>
    </row>
    <row r="10110" spans="6:6" x14ac:dyDescent="0.25">
      <c r="F10110" s="57"/>
    </row>
    <row r="10111" spans="6:6" x14ac:dyDescent="0.25">
      <c r="F10111" s="57"/>
    </row>
    <row r="10112" spans="6:6" x14ac:dyDescent="0.25">
      <c r="F10112" s="57"/>
    </row>
    <row r="10113" spans="6:6" x14ac:dyDescent="0.25">
      <c r="F10113" s="57"/>
    </row>
    <row r="10114" spans="6:6" x14ac:dyDescent="0.25">
      <c r="F10114" s="57"/>
    </row>
    <row r="10115" spans="6:6" x14ac:dyDescent="0.25">
      <c r="F10115" s="57"/>
    </row>
    <row r="10116" spans="6:6" x14ac:dyDescent="0.25">
      <c r="F10116" s="57"/>
    </row>
    <row r="10117" spans="6:6" x14ac:dyDescent="0.25">
      <c r="F10117" s="57"/>
    </row>
    <row r="10118" spans="6:6" x14ac:dyDescent="0.25">
      <c r="F10118" s="57"/>
    </row>
    <row r="10119" spans="6:6" x14ac:dyDescent="0.25">
      <c r="F10119" s="57"/>
    </row>
    <row r="10120" spans="6:6" x14ac:dyDescent="0.25">
      <c r="F10120" s="57"/>
    </row>
    <row r="10121" spans="6:6" x14ac:dyDescent="0.25">
      <c r="F10121" s="57"/>
    </row>
    <row r="10122" spans="6:6" x14ac:dyDescent="0.25">
      <c r="F10122" s="57"/>
    </row>
    <row r="10123" spans="6:6" x14ac:dyDescent="0.25">
      <c r="F10123" s="57"/>
    </row>
    <row r="10124" spans="6:6" x14ac:dyDescent="0.25">
      <c r="F10124" s="57"/>
    </row>
    <row r="10125" spans="6:6" x14ac:dyDescent="0.25">
      <c r="F10125" s="57"/>
    </row>
    <row r="10126" spans="6:6" x14ac:dyDescent="0.25">
      <c r="F10126" s="57"/>
    </row>
    <row r="10127" spans="6:6" x14ac:dyDescent="0.25">
      <c r="F10127" s="57"/>
    </row>
    <row r="10128" spans="6:6" x14ac:dyDescent="0.25">
      <c r="F10128" s="57"/>
    </row>
    <row r="10129" spans="6:6" x14ac:dyDescent="0.25">
      <c r="F10129" s="57"/>
    </row>
    <row r="10130" spans="6:6" x14ac:dyDescent="0.25">
      <c r="F10130" s="57"/>
    </row>
    <row r="10131" spans="6:6" x14ac:dyDescent="0.25">
      <c r="F10131" s="57"/>
    </row>
    <row r="10132" spans="6:6" x14ac:dyDescent="0.25">
      <c r="F10132" s="57"/>
    </row>
    <row r="10133" spans="6:6" x14ac:dyDescent="0.25">
      <c r="F10133" s="57"/>
    </row>
    <row r="10134" spans="6:6" x14ac:dyDescent="0.25">
      <c r="F10134" s="57"/>
    </row>
    <row r="10135" spans="6:6" x14ac:dyDescent="0.25">
      <c r="F10135" s="57"/>
    </row>
    <row r="10136" spans="6:6" x14ac:dyDescent="0.25">
      <c r="F10136" s="57"/>
    </row>
    <row r="10137" spans="6:6" x14ac:dyDescent="0.25">
      <c r="F10137" s="57"/>
    </row>
    <row r="10138" spans="6:6" x14ac:dyDescent="0.25">
      <c r="F10138" s="57"/>
    </row>
    <row r="10139" spans="6:6" x14ac:dyDescent="0.25">
      <c r="F10139" s="57"/>
    </row>
    <row r="10140" spans="6:6" x14ac:dyDescent="0.25">
      <c r="F10140" s="57"/>
    </row>
    <row r="10141" spans="6:6" x14ac:dyDescent="0.25">
      <c r="F10141" s="57"/>
    </row>
    <row r="10142" spans="6:6" x14ac:dyDescent="0.25">
      <c r="F10142" s="57"/>
    </row>
    <row r="10143" spans="6:6" x14ac:dyDescent="0.25">
      <c r="F10143" s="57"/>
    </row>
    <row r="10144" spans="6:6" x14ac:dyDescent="0.25">
      <c r="F10144" s="57"/>
    </row>
    <row r="10145" spans="6:6" x14ac:dyDescent="0.25">
      <c r="F10145" s="57"/>
    </row>
    <row r="10146" spans="6:6" x14ac:dyDescent="0.25">
      <c r="F10146" s="57"/>
    </row>
    <row r="10147" spans="6:6" x14ac:dyDescent="0.25">
      <c r="F10147" s="57"/>
    </row>
    <row r="10148" spans="6:6" x14ac:dyDescent="0.25">
      <c r="F10148" s="57"/>
    </row>
    <row r="10149" spans="6:6" x14ac:dyDescent="0.25">
      <c r="F10149" s="57"/>
    </row>
    <row r="10150" spans="6:6" x14ac:dyDescent="0.25">
      <c r="F10150" s="57"/>
    </row>
    <row r="10151" spans="6:6" x14ac:dyDescent="0.25">
      <c r="F10151" s="57"/>
    </row>
    <row r="10152" spans="6:6" x14ac:dyDescent="0.25">
      <c r="F10152" s="57"/>
    </row>
    <row r="10153" spans="6:6" x14ac:dyDescent="0.25">
      <c r="F10153" s="57"/>
    </row>
    <row r="10154" spans="6:6" x14ac:dyDescent="0.25">
      <c r="F10154" s="57"/>
    </row>
    <row r="10155" spans="6:6" x14ac:dyDescent="0.25">
      <c r="F10155" s="57"/>
    </row>
    <row r="10156" spans="6:6" x14ac:dyDescent="0.25">
      <c r="F10156" s="57"/>
    </row>
    <row r="10157" spans="6:6" x14ac:dyDescent="0.25">
      <c r="F10157" s="57"/>
    </row>
    <row r="10158" spans="6:6" x14ac:dyDescent="0.25">
      <c r="F10158" s="57"/>
    </row>
    <row r="10159" spans="6:6" x14ac:dyDescent="0.25">
      <c r="F10159" s="57"/>
    </row>
    <row r="10160" spans="6:6" x14ac:dyDescent="0.25">
      <c r="F10160" s="57"/>
    </row>
    <row r="10161" spans="6:6" x14ac:dyDescent="0.25">
      <c r="F10161" s="57"/>
    </row>
    <row r="10162" spans="6:6" x14ac:dyDescent="0.25">
      <c r="F10162" s="57"/>
    </row>
    <row r="10163" spans="6:6" x14ac:dyDescent="0.25">
      <c r="F10163" s="57"/>
    </row>
    <row r="10164" spans="6:6" x14ac:dyDescent="0.25">
      <c r="F10164" s="57"/>
    </row>
    <row r="10165" spans="6:6" x14ac:dyDescent="0.25">
      <c r="F10165" s="57"/>
    </row>
    <row r="10166" spans="6:6" x14ac:dyDescent="0.25">
      <c r="F10166" s="57"/>
    </row>
    <row r="10167" spans="6:6" x14ac:dyDescent="0.25">
      <c r="F10167" s="57"/>
    </row>
    <row r="10168" spans="6:6" x14ac:dyDescent="0.25">
      <c r="F10168" s="57"/>
    </row>
    <row r="10169" spans="6:6" x14ac:dyDescent="0.25">
      <c r="F10169" s="57"/>
    </row>
    <row r="10170" spans="6:6" x14ac:dyDescent="0.25">
      <c r="F10170" s="57"/>
    </row>
    <row r="10171" spans="6:6" x14ac:dyDescent="0.25">
      <c r="F10171" s="57"/>
    </row>
    <row r="10172" spans="6:6" x14ac:dyDescent="0.25">
      <c r="F10172" s="57"/>
    </row>
    <row r="10173" spans="6:6" x14ac:dyDescent="0.25">
      <c r="F10173" s="57"/>
    </row>
    <row r="10174" spans="6:6" x14ac:dyDescent="0.25">
      <c r="F10174" s="57"/>
    </row>
    <row r="10175" spans="6:6" x14ac:dyDescent="0.25">
      <c r="F10175" s="57"/>
    </row>
    <row r="10176" spans="6:6" x14ac:dyDescent="0.25">
      <c r="F10176" s="57"/>
    </row>
    <row r="10177" spans="6:6" x14ac:dyDescent="0.25">
      <c r="F10177" s="57"/>
    </row>
    <row r="10178" spans="6:6" x14ac:dyDescent="0.25">
      <c r="F10178" s="57"/>
    </row>
    <row r="10179" spans="6:6" x14ac:dyDescent="0.25">
      <c r="F10179" s="57"/>
    </row>
    <row r="10180" spans="6:6" x14ac:dyDescent="0.25">
      <c r="F10180" s="57"/>
    </row>
    <row r="10181" spans="6:6" x14ac:dyDescent="0.25">
      <c r="F10181" s="57"/>
    </row>
    <row r="10182" spans="6:6" x14ac:dyDescent="0.25">
      <c r="F10182" s="57"/>
    </row>
    <row r="10183" spans="6:6" x14ac:dyDescent="0.25">
      <c r="F10183" s="57"/>
    </row>
    <row r="10184" spans="6:6" x14ac:dyDescent="0.25">
      <c r="F10184" s="57"/>
    </row>
    <row r="10185" spans="6:6" x14ac:dyDescent="0.25">
      <c r="F10185" s="57"/>
    </row>
    <row r="10186" spans="6:6" x14ac:dyDescent="0.25">
      <c r="F10186" s="57"/>
    </row>
    <row r="10187" spans="6:6" x14ac:dyDescent="0.25">
      <c r="F10187" s="57"/>
    </row>
    <row r="10188" spans="6:6" x14ac:dyDescent="0.25">
      <c r="F10188" s="57"/>
    </row>
    <row r="10189" spans="6:6" x14ac:dyDescent="0.25">
      <c r="F10189" s="57"/>
    </row>
    <row r="10190" spans="6:6" x14ac:dyDescent="0.25">
      <c r="F10190" s="57"/>
    </row>
    <row r="10191" spans="6:6" x14ac:dyDescent="0.25">
      <c r="F10191" s="57"/>
    </row>
    <row r="10192" spans="6:6" x14ac:dyDescent="0.25">
      <c r="F10192" s="57"/>
    </row>
    <row r="10193" spans="6:6" x14ac:dyDescent="0.25">
      <c r="F10193" s="57"/>
    </row>
    <row r="10194" spans="6:6" x14ac:dyDescent="0.25">
      <c r="F10194" s="57"/>
    </row>
    <row r="10195" spans="6:6" x14ac:dyDescent="0.25">
      <c r="F10195" s="57"/>
    </row>
    <row r="10196" spans="6:6" x14ac:dyDescent="0.25">
      <c r="F10196" s="57"/>
    </row>
    <row r="10197" spans="6:6" x14ac:dyDescent="0.25">
      <c r="F10197" s="57"/>
    </row>
    <row r="10198" spans="6:6" x14ac:dyDescent="0.25">
      <c r="F10198" s="57"/>
    </row>
    <row r="10199" spans="6:6" x14ac:dyDescent="0.25">
      <c r="F10199" s="57"/>
    </row>
    <row r="10200" spans="6:6" x14ac:dyDescent="0.25">
      <c r="F10200" s="57"/>
    </row>
    <row r="10201" spans="6:6" x14ac:dyDescent="0.25">
      <c r="F10201" s="57"/>
    </row>
    <row r="10202" spans="6:6" x14ac:dyDescent="0.25">
      <c r="F10202" s="57"/>
    </row>
    <row r="10203" spans="6:6" x14ac:dyDescent="0.25">
      <c r="F10203" s="57"/>
    </row>
    <row r="10204" spans="6:6" x14ac:dyDescent="0.25">
      <c r="F10204" s="57"/>
    </row>
    <row r="10205" spans="6:6" x14ac:dyDescent="0.25">
      <c r="F10205" s="57"/>
    </row>
    <row r="10206" spans="6:6" x14ac:dyDescent="0.25">
      <c r="F10206" s="57"/>
    </row>
    <row r="10207" spans="6:6" x14ac:dyDescent="0.25">
      <c r="F10207" s="57"/>
    </row>
    <row r="10208" spans="6:6" x14ac:dyDescent="0.25">
      <c r="F10208" s="57"/>
    </row>
    <row r="10209" spans="6:6" x14ac:dyDescent="0.25">
      <c r="F10209" s="57"/>
    </row>
    <row r="10210" spans="6:6" x14ac:dyDescent="0.25">
      <c r="F10210" s="57"/>
    </row>
    <row r="10211" spans="6:6" x14ac:dyDescent="0.25">
      <c r="F10211" s="57"/>
    </row>
    <row r="10212" spans="6:6" x14ac:dyDescent="0.25">
      <c r="F10212" s="57"/>
    </row>
    <row r="10213" spans="6:6" x14ac:dyDescent="0.25">
      <c r="F10213" s="57"/>
    </row>
    <row r="10214" spans="6:6" x14ac:dyDescent="0.25">
      <c r="F10214" s="57"/>
    </row>
    <row r="10215" spans="6:6" x14ac:dyDescent="0.25">
      <c r="F10215" s="57"/>
    </row>
    <row r="10216" spans="6:6" x14ac:dyDescent="0.25">
      <c r="F10216" s="57"/>
    </row>
    <row r="10217" spans="6:6" x14ac:dyDescent="0.25">
      <c r="F10217" s="57"/>
    </row>
    <row r="10218" spans="6:6" x14ac:dyDescent="0.25">
      <c r="F10218" s="57"/>
    </row>
    <row r="10219" spans="6:6" x14ac:dyDescent="0.25">
      <c r="F10219" s="57"/>
    </row>
    <row r="10220" spans="6:6" x14ac:dyDescent="0.25">
      <c r="F10220" s="57"/>
    </row>
    <row r="10221" spans="6:6" x14ac:dyDescent="0.25">
      <c r="F10221" s="57"/>
    </row>
    <row r="10222" spans="6:6" x14ac:dyDescent="0.25">
      <c r="F10222" s="57"/>
    </row>
    <row r="10223" spans="6:6" x14ac:dyDescent="0.25">
      <c r="F10223" s="57"/>
    </row>
    <row r="10224" spans="6:6" x14ac:dyDescent="0.25">
      <c r="F10224" s="57"/>
    </row>
    <row r="10225" spans="6:6" x14ac:dyDescent="0.25">
      <c r="F10225" s="57"/>
    </row>
    <row r="10226" spans="6:6" x14ac:dyDescent="0.25">
      <c r="F10226" s="57"/>
    </row>
    <row r="10227" spans="6:6" x14ac:dyDescent="0.25">
      <c r="F10227" s="57"/>
    </row>
    <row r="10228" spans="6:6" x14ac:dyDescent="0.25">
      <c r="F10228" s="57"/>
    </row>
    <row r="10229" spans="6:6" x14ac:dyDescent="0.25">
      <c r="F10229" s="57"/>
    </row>
    <row r="10230" spans="6:6" x14ac:dyDescent="0.25">
      <c r="F10230" s="57"/>
    </row>
    <row r="10231" spans="6:6" x14ac:dyDescent="0.25">
      <c r="F10231" s="57"/>
    </row>
    <row r="10232" spans="6:6" x14ac:dyDescent="0.25">
      <c r="F10232" s="57"/>
    </row>
    <row r="10233" spans="6:6" x14ac:dyDescent="0.25">
      <c r="F10233" s="57"/>
    </row>
    <row r="10234" spans="6:6" x14ac:dyDescent="0.25">
      <c r="F10234" s="57"/>
    </row>
    <row r="10235" spans="6:6" x14ac:dyDescent="0.25">
      <c r="F10235" s="57"/>
    </row>
    <row r="10236" spans="6:6" x14ac:dyDescent="0.25">
      <c r="F10236" s="57"/>
    </row>
    <row r="10237" spans="6:6" x14ac:dyDescent="0.25">
      <c r="F10237" s="57"/>
    </row>
    <row r="10238" spans="6:6" x14ac:dyDescent="0.25">
      <c r="F10238" s="57"/>
    </row>
    <row r="10239" spans="6:6" x14ac:dyDescent="0.25">
      <c r="F10239" s="57"/>
    </row>
    <row r="10240" spans="6:6" x14ac:dyDescent="0.25">
      <c r="F10240" s="57"/>
    </row>
    <row r="10241" spans="6:6" x14ac:dyDescent="0.25">
      <c r="F10241" s="57"/>
    </row>
    <row r="10242" spans="6:6" x14ac:dyDescent="0.25">
      <c r="F10242" s="57"/>
    </row>
    <row r="10243" spans="6:6" x14ac:dyDescent="0.25">
      <c r="F10243" s="57"/>
    </row>
    <row r="10244" spans="6:6" x14ac:dyDescent="0.25">
      <c r="F10244" s="57"/>
    </row>
    <row r="10245" spans="6:6" x14ac:dyDescent="0.25">
      <c r="F10245" s="57"/>
    </row>
    <row r="10246" spans="6:6" x14ac:dyDescent="0.25">
      <c r="F10246" s="57"/>
    </row>
    <row r="10247" spans="6:6" x14ac:dyDescent="0.25">
      <c r="F10247" s="57"/>
    </row>
    <row r="10248" spans="6:6" x14ac:dyDescent="0.25">
      <c r="F10248" s="57"/>
    </row>
    <row r="10249" spans="6:6" x14ac:dyDescent="0.25">
      <c r="F10249" s="57"/>
    </row>
    <row r="10250" spans="6:6" x14ac:dyDescent="0.25">
      <c r="F10250" s="57"/>
    </row>
    <row r="10251" spans="6:6" x14ac:dyDescent="0.25">
      <c r="F10251" s="57"/>
    </row>
    <row r="10252" spans="6:6" x14ac:dyDescent="0.25">
      <c r="F10252" s="57"/>
    </row>
    <row r="10253" spans="6:6" x14ac:dyDescent="0.25">
      <c r="F10253" s="57"/>
    </row>
    <row r="10254" spans="6:6" x14ac:dyDescent="0.25">
      <c r="F10254" s="57"/>
    </row>
    <row r="10255" spans="6:6" x14ac:dyDescent="0.25">
      <c r="F10255" s="57"/>
    </row>
    <row r="10256" spans="6:6" x14ac:dyDescent="0.25">
      <c r="F10256" s="57"/>
    </row>
    <row r="10257" spans="6:6" x14ac:dyDescent="0.25">
      <c r="F10257" s="57"/>
    </row>
    <row r="10258" spans="6:6" x14ac:dyDescent="0.25">
      <c r="F10258" s="57"/>
    </row>
    <row r="10259" spans="6:6" x14ac:dyDescent="0.25">
      <c r="F10259" s="57"/>
    </row>
    <row r="10260" spans="6:6" x14ac:dyDescent="0.25">
      <c r="F10260" s="57"/>
    </row>
    <row r="10261" spans="6:6" x14ac:dyDescent="0.25">
      <c r="F10261" s="57"/>
    </row>
    <row r="10262" spans="6:6" x14ac:dyDescent="0.25">
      <c r="F10262" s="57"/>
    </row>
    <row r="10263" spans="6:6" x14ac:dyDescent="0.25">
      <c r="F10263" s="57"/>
    </row>
    <row r="10264" spans="6:6" x14ac:dyDescent="0.25">
      <c r="F10264" s="57"/>
    </row>
    <row r="10265" spans="6:6" x14ac:dyDescent="0.25">
      <c r="F10265" s="57"/>
    </row>
    <row r="10266" spans="6:6" x14ac:dyDescent="0.25">
      <c r="F10266" s="57"/>
    </row>
    <row r="10267" spans="6:6" x14ac:dyDescent="0.25">
      <c r="F10267" s="57"/>
    </row>
    <row r="10268" spans="6:6" x14ac:dyDescent="0.25">
      <c r="F10268" s="57"/>
    </row>
    <row r="10269" spans="6:6" x14ac:dyDescent="0.25">
      <c r="F10269" s="57"/>
    </row>
    <row r="10270" spans="6:6" x14ac:dyDescent="0.25">
      <c r="F10270" s="57"/>
    </row>
    <row r="10271" spans="6:6" x14ac:dyDescent="0.25">
      <c r="F10271" s="57"/>
    </row>
    <row r="10272" spans="6:6" x14ac:dyDescent="0.25">
      <c r="F10272" s="57"/>
    </row>
    <row r="10273" spans="6:6" x14ac:dyDescent="0.25">
      <c r="F10273" s="57"/>
    </row>
    <row r="10274" spans="6:6" x14ac:dyDescent="0.25">
      <c r="F10274" s="57"/>
    </row>
    <row r="10275" spans="6:6" x14ac:dyDescent="0.25">
      <c r="F10275" s="57"/>
    </row>
    <row r="10276" spans="6:6" x14ac:dyDescent="0.25">
      <c r="F10276" s="57"/>
    </row>
    <row r="10277" spans="6:6" x14ac:dyDescent="0.25">
      <c r="F10277" s="57"/>
    </row>
    <row r="10278" spans="6:6" x14ac:dyDescent="0.25">
      <c r="F10278" s="57"/>
    </row>
    <row r="10279" spans="6:6" x14ac:dyDescent="0.25">
      <c r="F10279" s="57"/>
    </row>
    <row r="10280" spans="6:6" x14ac:dyDescent="0.25">
      <c r="F10280" s="57"/>
    </row>
    <row r="10281" spans="6:6" x14ac:dyDescent="0.25">
      <c r="F10281" s="57"/>
    </row>
    <row r="10282" spans="6:6" x14ac:dyDescent="0.25">
      <c r="F10282" s="57"/>
    </row>
    <row r="10283" spans="6:6" x14ac:dyDescent="0.25">
      <c r="F10283" s="57"/>
    </row>
    <row r="10284" spans="6:6" x14ac:dyDescent="0.25">
      <c r="F10284" s="57"/>
    </row>
    <row r="10285" spans="6:6" x14ac:dyDescent="0.25">
      <c r="F10285" s="57"/>
    </row>
    <row r="10286" spans="6:6" x14ac:dyDescent="0.25">
      <c r="F10286" s="57"/>
    </row>
    <row r="10287" spans="6:6" x14ac:dyDescent="0.25">
      <c r="F10287" s="57"/>
    </row>
    <row r="10288" spans="6:6" x14ac:dyDescent="0.25">
      <c r="F10288" s="57"/>
    </row>
    <row r="10289" spans="6:6" x14ac:dyDescent="0.25">
      <c r="F10289" s="57"/>
    </row>
    <row r="10290" spans="6:6" x14ac:dyDescent="0.25">
      <c r="F10290" s="57"/>
    </row>
    <row r="10291" spans="6:6" x14ac:dyDescent="0.25">
      <c r="F10291" s="57"/>
    </row>
    <row r="10292" spans="6:6" x14ac:dyDescent="0.25">
      <c r="F10292" s="57"/>
    </row>
    <row r="10293" spans="6:6" x14ac:dyDescent="0.25">
      <c r="F10293" s="57"/>
    </row>
    <row r="10294" spans="6:6" x14ac:dyDescent="0.25">
      <c r="F10294" s="57"/>
    </row>
    <row r="10295" spans="6:6" x14ac:dyDescent="0.25">
      <c r="F10295" s="57"/>
    </row>
    <row r="10296" spans="6:6" x14ac:dyDescent="0.25">
      <c r="F10296" s="57"/>
    </row>
    <row r="10297" spans="6:6" x14ac:dyDescent="0.25">
      <c r="F10297" s="57"/>
    </row>
    <row r="10298" spans="6:6" x14ac:dyDescent="0.25">
      <c r="F10298" s="57"/>
    </row>
    <row r="10299" spans="6:6" x14ac:dyDescent="0.25">
      <c r="F10299" s="57"/>
    </row>
    <row r="10300" spans="6:6" x14ac:dyDescent="0.25">
      <c r="F10300" s="57"/>
    </row>
    <row r="10301" spans="6:6" x14ac:dyDescent="0.25">
      <c r="F10301" s="57"/>
    </row>
    <row r="10302" spans="6:6" x14ac:dyDescent="0.25">
      <c r="F10302" s="57"/>
    </row>
    <row r="10303" spans="6:6" x14ac:dyDescent="0.25">
      <c r="F10303" s="57"/>
    </row>
    <row r="10304" spans="6:6" x14ac:dyDescent="0.25">
      <c r="F10304" s="57"/>
    </row>
    <row r="10305" spans="6:6" x14ac:dyDescent="0.25">
      <c r="F10305" s="57"/>
    </row>
    <row r="10306" spans="6:6" x14ac:dyDescent="0.25">
      <c r="F10306" s="57"/>
    </row>
    <row r="10307" spans="6:6" x14ac:dyDescent="0.25">
      <c r="F10307" s="57"/>
    </row>
    <row r="10308" spans="6:6" x14ac:dyDescent="0.25">
      <c r="F10308" s="57"/>
    </row>
    <row r="10309" spans="6:6" x14ac:dyDescent="0.25">
      <c r="F10309" s="57"/>
    </row>
    <row r="10310" spans="6:6" x14ac:dyDescent="0.25">
      <c r="F10310" s="57"/>
    </row>
    <row r="10311" spans="6:6" x14ac:dyDescent="0.25">
      <c r="F10311" s="57"/>
    </row>
    <row r="10312" spans="6:6" x14ac:dyDescent="0.25">
      <c r="F10312" s="57"/>
    </row>
    <row r="10313" spans="6:6" x14ac:dyDescent="0.25">
      <c r="F10313" s="57"/>
    </row>
    <row r="10314" spans="6:6" x14ac:dyDescent="0.25">
      <c r="F10314" s="57"/>
    </row>
    <row r="10315" spans="6:6" x14ac:dyDescent="0.25">
      <c r="F10315" s="57"/>
    </row>
    <row r="10316" spans="6:6" x14ac:dyDescent="0.25">
      <c r="F10316" s="57"/>
    </row>
    <row r="10317" spans="6:6" x14ac:dyDescent="0.25">
      <c r="F10317" s="57"/>
    </row>
    <row r="10318" spans="6:6" x14ac:dyDescent="0.25">
      <c r="F10318" s="57"/>
    </row>
    <row r="10319" spans="6:6" x14ac:dyDescent="0.25">
      <c r="F10319" s="57"/>
    </row>
    <row r="10320" spans="6:6" x14ac:dyDescent="0.25">
      <c r="F10320" s="57"/>
    </row>
    <row r="10321" spans="6:6" x14ac:dyDescent="0.25">
      <c r="F10321" s="57"/>
    </row>
    <row r="10322" spans="6:6" x14ac:dyDescent="0.25">
      <c r="F10322" s="57"/>
    </row>
    <row r="10323" spans="6:6" x14ac:dyDescent="0.25">
      <c r="F10323" s="57"/>
    </row>
    <row r="10324" spans="6:6" x14ac:dyDescent="0.25">
      <c r="F10324" s="57"/>
    </row>
    <row r="10325" spans="6:6" x14ac:dyDescent="0.25">
      <c r="F10325" s="57"/>
    </row>
    <row r="10326" spans="6:6" x14ac:dyDescent="0.25">
      <c r="F10326" s="57"/>
    </row>
    <row r="10327" spans="6:6" x14ac:dyDescent="0.25">
      <c r="F10327" s="57"/>
    </row>
    <row r="10328" spans="6:6" x14ac:dyDescent="0.25">
      <c r="F10328" s="57"/>
    </row>
    <row r="10329" spans="6:6" x14ac:dyDescent="0.25">
      <c r="F10329" s="57"/>
    </row>
    <row r="10330" spans="6:6" x14ac:dyDescent="0.25">
      <c r="F10330" s="57"/>
    </row>
    <row r="10331" spans="6:6" x14ac:dyDescent="0.25">
      <c r="F10331" s="57"/>
    </row>
    <row r="10332" spans="6:6" x14ac:dyDescent="0.25">
      <c r="F10332" s="57"/>
    </row>
    <row r="10333" spans="6:6" x14ac:dyDescent="0.25">
      <c r="F10333" s="57"/>
    </row>
    <row r="10334" spans="6:6" x14ac:dyDescent="0.25">
      <c r="F10334" s="57"/>
    </row>
    <row r="10335" spans="6:6" x14ac:dyDescent="0.25">
      <c r="F10335" s="57"/>
    </row>
    <row r="10336" spans="6:6" x14ac:dyDescent="0.25">
      <c r="F10336" s="57"/>
    </row>
    <row r="10337" spans="6:6" x14ac:dyDescent="0.25">
      <c r="F10337" s="57"/>
    </row>
    <row r="10338" spans="6:6" x14ac:dyDescent="0.25">
      <c r="F10338" s="57"/>
    </row>
    <row r="10339" spans="6:6" x14ac:dyDescent="0.25">
      <c r="F10339" s="57"/>
    </row>
    <row r="10340" spans="6:6" x14ac:dyDescent="0.25">
      <c r="F10340" s="57"/>
    </row>
    <row r="10341" spans="6:6" x14ac:dyDescent="0.25">
      <c r="F10341" s="57"/>
    </row>
    <row r="10342" spans="6:6" x14ac:dyDescent="0.25">
      <c r="F10342" s="57"/>
    </row>
    <row r="10343" spans="6:6" x14ac:dyDescent="0.25">
      <c r="F10343" s="57"/>
    </row>
    <row r="10344" spans="6:6" x14ac:dyDescent="0.25">
      <c r="F10344" s="57"/>
    </row>
    <row r="10345" spans="6:6" x14ac:dyDescent="0.25">
      <c r="F10345" s="57"/>
    </row>
    <row r="10346" spans="6:6" x14ac:dyDescent="0.25">
      <c r="F10346" s="57"/>
    </row>
    <row r="10347" spans="6:6" x14ac:dyDescent="0.25">
      <c r="F10347" s="57"/>
    </row>
    <row r="10348" spans="6:6" x14ac:dyDescent="0.25">
      <c r="F10348" s="57"/>
    </row>
    <row r="10349" spans="6:6" x14ac:dyDescent="0.25">
      <c r="F10349" s="57"/>
    </row>
    <row r="10350" spans="6:6" x14ac:dyDescent="0.25">
      <c r="F10350" s="57"/>
    </row>
    <row r="10351" spans="6:6" x14ac:dyDescent="0.25">
      <c r="F10351" s="57"/>
    </row>
    <row r="10352" spans="6:6" x14ac:dyDescent="0.25">
      <c r="F10352" s="57"/>
    </row>
    <row r="10353" spans="6:6" x14ac:dyDescent="0.25">
      <c r="F10353" s="57"/>
    </row>
    <row r="10354" spans="6:6" x14ac:dyDescent="0.25">
      <c r="F10354" s="57"/>
    </row>
    <row r="10355" spans="6:6" x14ac:dyDescent="0.25">
      <c r="F10355" s="57"/>
    </row>
    <row r="10356" spans="6:6" x14ac:dyDescent="0.25">
      <c r="F10356" s="57"/>
    </row>
    <row r="10357" spans="6:6" x14ac:dyDescent="0.25">
      <c r="F10357" s="57"/>
    </row>
    <row r="10358" spans="6:6" x14ac:dyDescent="0.25">
      <c r="F10358" s="57"/>
    </row>
    <row r="10359" spans="6:6" x14ac:dyDescent="0.25">
      <c r="F10359" s="57"/>
    </row>
    <row r="10360" spans="6:6" x14ac:dyDescent="0.25">
      <c r="F10360" s="57"/>
    </row>
    <row r="10361" spans="6:6" x14ac:dyDescent="0.25">
      <c r="F10361" s="57"/>
    </row>
    <row r="10362" spans="6:6" x14ac:dyDescent="0.25">
      <c r="F10362" s="57"/>
    </row>
    <row r="10363" spans="6:6" x14ac:dyDescent="0.25">
      <c r="F10363" s="57"/>
    </row>
    <row r="10364" spans="6:6" x14ac:dyDescent="0.25">
      <c r="F10364" s="57"/>
    </row>
    <row r="10365" spans="6:6" x14ac:dyDescent="0.25">
      <c r="F10365" s="57"/>
    </row>
    <row r="10366" spans="6:6" x14ac:dyDescent="0.25">
      <c r="F10366" s="57"/>
    </row>
    <row r="10367" spans="6:6" x14ac:dyDescent="0.25">
      <c r="F10367" s="57"/>
    </row>
    <row r="10368" spans="6:6" x14ac:dyDescent="0.25">
      <c r="F10368" s="57"/>
    </row>
    <row r="10369" spans="6:6" x14ac:dyDescent="0.25">
      <c r="F10369" s="57"/>
    </row>
    <row r="10370" spans="6:6" x14ac:dyDescent="0.25">
      <c r="F10370" s="57"/>
    </row>
    <row r="10371" spans="6:6" x14ac:dyDescent="0.25">
      <c r="F10371" s="57"/>
    </row>
    <row r="10372" spans="6:6" x14ac:dyDescent="0.25">
      <c r="F10372" s="57"/>
    </row>
    <row r="10373" spans="6:6" x14ac:dyDescent="0.25">
      <c r="F10373" s="57"/>
    </row>
    <row r="10374" spans="6:6" x14ac:dyDescent="0.25">
      <c r="F10374" s="57"/>
    </row>
    <row r="10375" spans="6:6" x14ac:dyDescent="0.25">
      <c r="F10375" s="57"/>
    </row>
    <row r="10376" spans="6:6" x14ac:dyDescent="0.25">
      <c r="F10376" s="57"/>
    </row>
    <row r="10377" spans="6:6" x14ac:dyDescent="0.25">
      <c r="F10377" s="57"/>
    </row>
    <row r="10378" spans="6:6" x14ac:dyDescent="0.25">
      <c r="F10378" s="57"/>
    </row>
    <row r="10379" spans="6:6" x14ac:dyDescent="0.25">
      <c r="F10379" s="57"/>
    </row>
    <row r="10380" spans="6:6" x14ac:dyDescent="0.25">
      <c r="F10380" s="57"/>
    </row>
    <row r="10381" spans="6:6" x14ac:dyDescent="0.25">
      <c r="F10381" s="57"/>
    </row>
    <row r="10382" spans="6:6" x14ac:dyDescent="0.25">
      <c r="F10382" s="57"/>
    </row>
    <row r="10383" spans="6:6" x14ac:dyDescent="0.25">
      <c r="F10383" s="57"/>
    </row>
    <row r="10384" spans="6:6" x14ac:dyDescent="0.25">
      <c r="F10384" s="57"/>
    </row>
    <row r="10385" spans="6:6" x14ac:dyDescent="0.25">
      <c r="F10385" s="57"/>
    </row>
    <row r="10386" spans="6:6" x14ac:dyDescent="0.25">
      <c r="F10386" s="57"/>
    </row>
    <row r="10387" spans="6:6" x14ac:dyDescent="0.25">
      <c r="F10387" s="57"/>
    </row>
    <row r="10388" spans="6:6" x14ac:dyDescent="0.25">
      <c r="F10388" s="57"/>
    </row>
    <row r="10389" spans="6:6" x14ac:dyDescent="0.25">
      <c r="F10389" s="57"/>
    </row>
    <row r="10390" spans="6:6" x14ac:dyDescent="0.25">
      <c r="F10390" s="57"/>
    </row>
    <row r="10391" spans="6:6" x14ac:dyDescent="0.25">
      <c r="F10391" s="57"/>
    </row>
    <row r="10392" spans="6:6" x14ac:dyDescent="0.25">
      <c r="F10392" s="57"/>
    </row>
    <row r="10393" spans="6:6" x14ac:dyDescent="0.25">
      <c r="F10393" s="57"/>
    </row>
    <row r="10394" spans="6:6" x14ac:dyDescent="0.25">
      <c r="F10394" s="57"/>
    </row>
    <row r="10395" spans="6:6" x14ac:dyDescent="0.25">
      <c r="F10395" s="57"/>
    </row>
    <row r="10396" spans="6:6" x14ac:dyDescent="0.25">
      <c r="F10396" s="57"/>
    </row>
    <row r="10397" spans="6:6" x14ac:dyDescent="0.25">
      <c r="F10397" s="57"/>
    </row>
    <row r="10398" spans="6:6" x14ac:dyDescent="0.25">
      <c r="F10398" s="57"/>
    </row>
    <row r="10399" spans="6:6" x14ac:dyDescent="0.25">
      <c r="F10399" s="57"/>
    </row>
    <row r="10400" spans="6:6" x14ac:dyDescent="0.25">
      <c r="F10400" s="57"/>
    </row>
    <row r="10401" spans="6:6" x14ac:dyDescent="0.25">
      <c r="F10401" s="57"/>
    </row>
    <row r="10402" spans="6:6" x14ac:dyDescent="0.25">
      <c r="F10402" s="57"/>
    </row>
    <row r="10403" spans="6:6" x14ac:dyDescent="0.25">
      <c r="F10403" s="57"/>
    </row>
    <row r="10404" spans="6:6" x14ac:dyDescent="0.25">
      <c r="F10404" s="57"/>
    </row>
    <row r="10405" spans="6:6" x14ac:dyDescent="0.25">
      <c r="F10405" s="57"/>
    </row>
    <row r="10406" spans="6:6" x14ac:dyDescent="0.25">
      <c r="F10406" s="57"/>
    </row>
    <row r="10407" spans="6:6" x14ac:dyDescent="0.25">
      <c r="F10407" s="57"/>
    </row>
    <row r="10408" spans="6:6" x14ac:dyDescent="0.25">
      <c r="F10408" s="57"/>
    </row>
    <row r="10409" spans="6:6" x14ac:dyDescent="0.25">
      <c r="F10409" s="57"/>
    </row>
    <row r="10410" spans="6:6" x14ac:dyDescent="0.25">
      <c r="F10410" s="57"/>
    </row>
    <row r="10411" spans="6:6" x14ac:dyDescent="0.25">
      <c r="F10411" s="57"/>
    </row>
    <row r="10412" spans="6:6" x14ac:dyDescent="0.25">
      <c r="F10412" s="57"/>
    </row>
    <row r="10413" spans="6:6" x14ac:dyDescent="0.25">
      <c r="F10413" s="57"/>
    </row>
    <row r="10414" spans="6:6" x14ac:dyDescent="0.25">
      <c r="F10414" s="57"/>
    </row>
    <row r="10415" spans="6:6" x14ac:dyDescent="0.25">
      <c r="F10415" s="57"/>
    </row>
    <row r="10416" spans="6:6" x14ac:dyDescent="0.25">
      <c r="F10416" s="57"/>
    </row>
    <row r="10417" spans="6:6" x14ac:dyDescent="0.25">
      <c r="F10417" s="57"/>
    </row>
    <row r="10418" spans="6:6" x14ac:dyDescent="0.25">
      <c r="F10418" s="57"/>
    </row>
    <row r="10419" spans="6:6" x14ac:dyDescent="0.25">
      <c r="F10419" s="57"/>
    </row>
    <row r="10420" spans="6:6" x14ac:dyDescent="0.25">
      <c r="F10420" s="57"/>
    </row>
    <row r="10421" spans="6:6" x14ac:dyDescent="0.25">
      <c r="F10421" s="57"/>
    </row>
    <row r="10422" spans="6:6" x14ac:dyDescent="0.25">
      <c r="F10422" s="57"/>
    </row>
    <row r="10423" spans="6:6" x14ac:dyDescent="0.25">
      <c r="F10423" s="57"/>
    </row>
    <row r="10424" spans="6:6" x14ac:dyDescent="0.25">
      <c r="F10424" s="57"/>
    </row>
    <row r="10425" spans="6:6" x14ac:dyDescent="0.25">
      <c r="F10425" s="57"/>
    </row>
    <row r="10426" spans="6:6" x14ac:dyDescent="0.25">
      <c r="F10426" s="57"/>
    </row>
    <row r="10427" spans="6:6" x14ac:dyDescent="0.25">
      <c r="F10427" s="57"/>
    </row>
    <row r="10428" spans="6:6" x14ac:dyDescent="0.25">
      <c r="F10428" s="57"/>
    </row>
    <row r="10429" spans="6:6" x14ac:dyDescent="0.25">
      <c r="F10429" s="57"/>
    </row>
    <row r="10430" spans="6:6" x14ac:dyDescent="0.25">
      <c r="F10430" s="57"/>
    </row>
    <row r="10431" spans="6:6" x14ac:dyDescent="0.25">
      <c r="F10431" s="57"/>
    </row>
    <row r="10432" spans="6:6" x14ac:dyDescent="0.25">
      <c r="F10432" s="57"/>
    </row>
    <row r="10433" spans="6:6" x14ac:dyDescent="0.25">
      <c r="F10433" s="57"/>
    </row>
    <row r="10434" spans="6:6" x14ac:dyDescent="0.25">
      <c r="F10434" s="57"/>
    </row>
    <row r="10435" spans="6:6" x14ac:dyDescent="0.25">
      <c r="F10435" s="57"/>
    </row>
    <row r="10436" spans="6:6" x14ac:dyDescent="0.25">
      <c r="F10436" s="57"/>
    </row>
    <row r="10437" spans="6:6" x14ac:dyDescent="0.25">
      <c r="F10437" s="57"/>
    </row>
    <row r="10438" spans="6:6" x14ac:dyDescent="0.25">
      <c r="F10438" s="57"/>
    </row>
    <row r="10439" spans="6:6" x14ac:dyDescent="0.25">
      <c r="F10439" s="57"/>
    </row>
    <row r="10440" spans="6:6" x14ac:dyDescent="0.25">
      <c r="F10440" s="57"/>
    </row>
    <row r="10441" spans="6:6" x14ac:dyDescent="0.25">
      <c r="F10441" s="57"/>
    </row>
    <row r="10442" spans="6:6" x14ac:dyDescent="0.25">
      <c r="F10442" s="57"/>
    </row>
    <row r="10443" spans="6:6" x14ac:dyDescent="0.25">
      <c r="F10443" s="57"/>
    </row>
    <row r="10444" spans="6:6" x14ac:dyDescent="0.25">
      <c r="F10444" s="57"/>
    </row>
    <row r="10445" spans="6:6" x14ac:dyDescent="0.25">
      <c r="F10445" s="57"/>
    </row>
    <row r="10446" spans="6:6" x14ac:dyDescent="0.25">
      <c r="F10446" s="57"/>
    </row>
    <row r="10447" spans="6:6" x14ac:dyDescent="0.25">
      <c r="F10447" s="57"/>
    </row>
    <row r="10448" spans="6:6" x14ac:dyDescent="0.25">
      <c r="F10448" s="57"/>
    </row>
    <row r="10449" spans="6:6" x14ac:dyDescent="0.25">
      <c r="F10449" s="57"/>
    </row>
    <row r="10450" spans="6:6" x14ac:dyDescent="0.25">
      <c r="F10450" s="57"/>
    </row>
    <row r="10451" spans="6:6" x14ac:dyDescent="0.25">
      <c r="F10451" s="57"/>
    </row>
    <row r="10452" spans="6:6" x14ac:dyDescent="0.25">
      <c r="F10452" s="57"/>
    </row>
    <row r="10453" spans="6:6" x14ac:dyDescent="0.25">
      <c r="F10453" s="57"/>
    </row>
    <row r="10454" spans="6:6" x14ac:dyDescent="0.25">
      <c r="F10454" s="57"/>
    </row>
    <row r="10455" spans="6:6" x14ac:dyDescent="0.25">
      <c r="F10455" s="57"/>
    </row>
    <row r="10456" spans="6:6" x14ac:dyDescent="0.25">
      <c r="F10456" s="57"/>
    </row>
    <row r="10457" spans="6:6" x14ac:dyDescent="0.25">
      <c r="F10457" s="57"/>
    </row>
    <row r="10458" spans="6:6" x14ac:dyDescent="0.25">
      <c r="F10458" s="57"/>
    </row>
    <row r="10459" spans="6:6" x14ac:dyDescent="0.25">
      <c r="F10459" s="57"/>
    </row>
    <row r="10460" spans="6:6" x14ac:dyDescent="0.25">
      <c r="F10460" s="57"/>
    </row>
    <row r="10461" spans="6:6" x14ac:dyDescent="0.25">
      <c r="F10461" s="57"/>
    </row>
    <row r="10462" spans="6:6" x14ac:dyDescent="0.25">
      <c r="F10462" s="57"/>
    </row>
    <row r="10463" spans="6:6" x14ac:dyDescent="0.25">
      <c r="F10463" s="57"/>
    </row>
    <row r="10464" spans="6:6" x14ac:dyDescent="0.25">
      <c r="F10464" s="57"/>
    </row>
    <row r="10465" spans="6:6" x14ac:dyDescent="0.25">
      <c r="F10465" s="57"/>
    </row>
    <row r="10466" spans="6:6" x14ac:dyDescent="0.25">
      <c r="F10466" s="57"/>
    </row>
    <row r="10467" spans="6:6" x14ac:dyDescent="0.25">
      <c r="F10467" s="57"/>
    </row>
    <row r="10468" spans="6:6" x14ac:dyDescent="0.25">
      <c r="F10468" s="57"/>
    </row>
    <row r="10469" spans="6:6" x14ac:dyDescent="0.25">
      <c r="F10469" s="57"/>
    </row>
    <row r="10470" spans="6:6" x14ac:dyDescent="0.25">
      <c r="F10470" s="57"/>
    </row>
    <row r="10471" spans="6:6" x14ac:dyDescent="0.25">
      <c r="F10471" s="57"/>
    </row>
    <row r="10472" spans="6:6" x14ac:dyDescent="0.25">
      <c r="F10472" s="57"/>
    </row>
    <row r="10473" spans="6:6" x14ac:dyDescent="0.25">
      <c r="F10473" s="57"/>
    </row>
    <row r="10474" spans="6:6" x14ac:dyDescent="0.25">
      <c r="F10474" s="57"/>
    </row>
    <row r="10475" spans="6:6" x14ac:dyDescent="0.25">
      <c r="F10475" s="57"/>
    </row>
    <row r="10476" spans="6:6" x14ac:dyDescent="0.25">
      <c r="F10476" s="57"/>
    </row>
    <row r="10477" spans="6:6" x14ac:dyDescent="0.25">
      <c r="F10477" s="57"/>
    </row>
    <row r="10478" spans="6:6" x14ac:dyDescent="0.25">
      <c r="F10478" s="57"/>
    </row>
    <row r="10479" spans="6:6" x14ac:dyDescent="0.25">
      <c r="F10479" s="57"/>
    </row>
    <row r="10480" spans="6:6" x14ac:dyDescent="0.25">
      <c r="F10480" s="57"/>
    </row>
    <row r="10481" spans="6:6" x14ac:dyDescent="0.25">
      <c r="F10481" s="57"/>
    </row>
    <row r="10482" spans="6:6" x14ac:dyDescent="0.25">
      <c r="F10482" s="57"/>
    </row>
    <row r="10483" spans="6:6" x14ac:dyDescent="0.25">
      <c r="F10483" s="57"/>
    </row>
    <row r="10484" spans="6:6" x14ac:dyDescent="0.25">
      <c r="F10484" s="57"/>
    </row>
    <row r="10485" spans="6:6" x14ac:dyDescent="0.25">
      <c r="F10485" s="57"/>
    </row>
    <row r="10486" spans="6:6" x14ac:dyDescent="0.25">
      <c r="F10486" s="57"/>
    </row>
    <row r="10487" spans="6:6" x14ac:dyDescent="0.25">
      <c r="F10487" s="57"/>
    </row>
    <row r="10488" spans="6:6" x14ac:dyDescent="0.25">
      <c r="F10488" s="57"/>
    </row>
    <row r="10489" spans="6:6" x14ac:dyDescent="0.25">
      <c r="F10489" s="57"/>
    </row>
    <row r="10490" spans="6:6" x14ac:dyDescent="0.25">
      <c r="F10490" s="57"/>
    </row>
    <row r="10491" spans="6:6" x14ac:dyDescent="0.25">
      <c r="F10491" s="57"/>
    </row>
    <row r="10492" spans="6:6" x14ac:dyDescent="0.25">
      <c r="F10492" s="57"/>
    </row>
    <row r="10493" spans="6:6" x14ac:dyDescent="0.25">
      <c r="F10493" s="57"/>
    </row>
    <row r="10494" spans="6:6" x14ac:dyDescent="0.25">
      <c r="F10494" s="57"/>
    </row>
    <row r="10495" spans="6:6" x14ac:dyDescent="0.25">
      <c r="F10495" s="57"/>
    </row>
    <row r="10496" spans="6:6" x14ac:dyDescent="0.25">
      <c r="F10496" s="57"/>
    </row>
    <row r="10497" spans="6:6" x14ac:dyDescent="0.25">
      <c r="F10497" s="57"/>
    </row>
    <row r="10498" spans="6:6" x14ac:dyDescent="0.25">
      <c r="F10498" s="57"/>
    </row>
    <row r="10499" spans="6:6" x14ac:dyDescent="0.25">
      <c r="F10499" s="57"/>
    </row>
    <row r="10500" spans="6:6" x14ac:dyDescent="0.25">
      <c r="F10500" s="57"/>
    </row>
    <row r="10501" spans="6:6" x14ac:dyDescent="0.25">
      <c r="F10501" s="57"/>
    </row>
    <row r="10502" spans="6:6" x14ac:dyDescent="0.25">
      <c r="F10502" s="57"/>
    </row>
    <row r="10503" spans="6:6" x14ac:dyDescent="0.25">
      <c r="F10503" s="57"/>
    </row>
    <row r="10504" spans="6:6" x14ac:dyDescent="0.25">
      <c r="F10504" s="57"/>
    </row>
    <row r="10505" spans="6:6" x14ac:dyDescent="0.25">
      <c r="F10505" s="57"/>
    </row>
    <row r="10506" spans="6:6" x14ac:dyDescent="0.25">
      <c r="F10506" s="57"/>
    </row>
    <row r="10507" spans="6:6" x14ac:dyDescent="0.25">
      <c r="F10507" s="57"/>
    </row>
    <row r="10508" spans="6:6" x14ac:dyDescent="0.25">
      <c r="F10508" s="57"/>
    </row>
    <row r="10509" spans="6:6" x14ac:dyDescent="0.25">
      <c r="F10509" s="57"/>
    </row>
    <row r="10510" spans="6:6" x14ac:dyDescent="0.25">
      <c r="F10510" s="57"/>
    </row>
    <row r="10511" spans="6:6" x14ac:dyDescent="0.25">
      <c r="F10511" s="57"/>
    </row>
    <row r="10512" spans="6:6" x14ac:dyDescent="0.25">
      <c r="F10512" s="57"/>
    </row>
    <row r="10513" spans="6:6" x14ac:dyDescent="0.25">
      <c r="F10513" s="57"/>
    </row>
    <row r="10514" spans="6:6" x14ac:dyDescent="0.25">
      <c r="F10514" s="57"/>
    </row>
    <row r="10515" spans="6:6" x14ac:dyDescent="0.25">
      <c r="F10515" s="57"/>
    </row>
    <row r="10516" spans="6:6" x14ac:dyDescent="0.25">
      <c r="F10516" s="57"/>
    </row>
    <row r="10517" spans="6:6" x14ac:dyDescent="0.25">
      <c r="F10517" s="57"/>
    </row>
    <row r="10518" spans="6:6" x14ac:dyDescent="0.25">
      <c r="F10518" s="57"/>
    </row>
    <row r="10519" spans="6:6" x14ac:dyDescent="0.25">
      <c r="F10519" s="57"/>
    </row>
    <row r="10520" spans="6:6" x14ac:dyDescent="0.25">
      <c r="F10520" s="57"/>
    </row>
    <row r="10521" spans="6:6" x14ac:dyDescent="0.25">
      <c r="F10521" s="57"/>
    </row>
    <row r="10522" spans="6:6" x14ac:dyDescent="0.25">
      <c r="F10522" s="57"/>
    </row>
    <row r="10523" spans="6:6" x14ac:dyDescent="0.25">
      <c r="F10523" s="57"/>
    </row>
    <row r="10524" spans="6:6" x14ac:dyDescent="0.25">
      <c r="F10524" s="57"/>
    </row>
    <row r="10525" spans="6:6" x14ac:dyDescent="0.25">
      <c r="F10525" s="57"/>
    </row>
    <row r="10526" spans="6:6" x14ac:dyDescent="0.25">
      <c r="F10526" s="57"/>
    </row>
    <row r="10527" spans="6:6" x14ac:dyDescent="0.25">
      <c r="F10527" s="57"/>
    </row>
    <row r="10528" spans="6:6" x14ac:dyDescent="0.25">
      <c r="F10528" s="57"/>
    </row>
    <row r="10529" spans="6:6" x14ac:dyDescent="0.25">
      <c r="F10529" s="57"/>
    </row>
    <row r="10530" spans="6:6" x14ac:dyDescent="0.25">
      <c r="F10530" s="57"/>
    </row>
    <row r="10531" spans="6:6" x14ac:dyDescent="0.25">
      <c r="F10531" s="57"/>
    </row>
    <row r="10532" spans="6:6" x14ac:dyDescent="0.25">
      <c r="F10532" s="57"/>
    </row>
    <row r="10533" spans="6:6" x14ac:dyDescent="0.25">
      <c r="F10533" s="57"/>
    </row>
    <row r="10534" spans="6:6" x14ac:dyDescent="0.25">
      <c r="F10534" s="57"/>
    </row>
    <row r="10535" spans="6:6" x14ac:dyDescent="0.25">
      <c r="F10535" s="57"/>
    </row>
    <row r="10536" spans="6:6" x14ac:dyDescent="0.25">
      <c r="F10536" s="57"/>
    </row>
    <row r="10537" spans="6:6" x14ac:dyDescent="0.25">
      <c r="F10537" s="57"/>
    </row>
    <row r="10538" spans="6:6" x14ac:dyDescent="0.25">
      <c r="F10538" s="57"/>
    </row>
    <row r="10539" spans="6:6" x14ac:dyDescent="0.25">
      <c r="F10539" s="57"/>
    </row>
    <row r="10540" spans="6:6" x14ac:dyDescent="0.25">
      <c r="F10540" s="57"/>
    </row>
    <row r="10541" spans="6:6" x14ac:dyDescent="0.25">
      <c r="F10541" s="57"/>
    </row>
    <row r="10542" spans="6:6" x14ac:dyDescent="0.25">
      <c r="F10542" s="57"/>
    </row>
    <row r="10543" spans="6:6" x14ac:dyDescent="0.25">
      <c r="F10543" s="57"/>
    </row>
    <row r="10544" spans="6:6" x14ac:dyDescent="0.25">
      <c r="F10544" s="57"/>
    </row>
    <row r="10545" spans="6:6" x14ac:dyDescent="0.25">
      <c r="F10545" s="57"/>
    </row>
    <row r="10546" spans="6:6" x14ac:dyDescent="0.25">
      <c r="F10546" s="57"/>
    </row>
    <row r="10547" spans="6:6" x14ac:dyDescent="0.25">
      <c r="F10547" s="57"/>
    </row>
    <row r="10548" spans="6:6" x14ac:dyDescent="0.25">
      <c r="F10548" s="57"/>
    </row>
    <row r="10549" spans="6:6" x14ac:dyDescent="0.25">
      <c r="F10549" s="57"/>
    </row>
    <row r="10550" spans="6:6" x14ac:dyDescent="0.25">
      <c r="F10550" s="57"/>
    </row>
    <row r="10551" spans="6:6" x14ac:dyDescent="0.25">
      <c r="F10551" s="57"/>
    </row>
    <row r="10552" spans="6:6" x14ac:dyDescent="0.25">
      <c r="F10552" s="57"/>
    </row>
    <row r="10553" spans="6:6" x14ac:dyDescent="0.25">
      <c r="F10553" s="57"/>
    </row>
    <row r="10554" spans="6:6" x14ac:dyDescent="0.25">
      <c r="F10554" s="57"/>
    </row>
    <row r="10555" spans="6:6" x14ac:dyDescent="0.25">
      <c r="F10555" s="57"/>
    </row>
    <row r="10556" spans="6:6" x14ac:dyDescent="0.25">
      <c r="F10556" s="57"/>
    </row>
    <row r="10557" spans="6:6" x14ac:dyDescent="0.25">
      <c r="F10557" s="57"/>
    </row>
    <row r="10558" spans="6:6" x14ac:dyDescent="0.25">
      <c r="F10558" s="57"/>
    </row>
    <row r="10559" spans="6:6" x14ac:dyDescent="0.25">
      <c r="F10559" s="57"/>
    </row>
    <row r="10560" spans="6:6" x14ac:dyDescent="0.25">
      <c r="F10560" s="57"/>
    </row>
    <row r="10561" spans="6:6" x14ac:dyDescent="0.25">
      <c r="F10561" s="57"/>
    </row>
    <row r="10562" spans="6:6" x14ac:dyDescent="0.25">
      <c r="F10562" s="57"/>
    </row>
    <row r="10563" spans="6:6" x14ac:dyDescent="0.25">
      <c r="F10563" s="57"/>
    </row>
    <row r="10564" spans="6:6" x14ac:dyDescent="0.25">
      <c r="F10564" s="57"/>
    </row>
    <row r="10565" spans="6:6" x14ac:dyDescent="0.25">
      <c r="F10565" s="57"/>
    </row>
    <row r="10566" spans="6:6" x14ac:dyDescent="0.25">
      <c r="F10566" s="57"/>
    </row>
    <row r="10567" spans="6:6" x14ac:dyDescent="0.25">
      <c r="F10567" s="57"/>
    </row>
    <row r="10568" spans="6:6" x14ac:dyDescent="0.25">
      <c r="F10568" s="57"/>
    </row>
    <row r="10569" spans="6:6" x14ac:dyDescent="0.25">
      <c r="F10569" s="57"/>
    </row>
    <row r="10570" spans="6:6" x14ac:dyDescent="0.25">
      <c r="F10570" s="57"/>
    </row>
    <row r="10571" spans="6:6" x14ac:dyDescent="0.25">
      <c r="F10571" s="57"/>
    </row>
    <row r="10572" spans="6:6" x14ac:dyDescent="0.25">
      <c r="F10572" s="57"/>
    </row>
    <row r="10573" spans="6:6" x14ac:dyDescent="0.25">
      <c r="F10573" s="57"/>
    </row>
    <row r="10574" spans="6:6" x14ac:dyDescent="0.25">
      <c r="F10574" s="57"/>
    </row>
    <row r="10575" spans="6:6" x14ac:dyDescent="0.25">
      <c r="F10575" s="57"/>
    </row>
    <row r="10576" spans="6:6" x14ac:dyDescent="0.25">
      <c r="F10576" s="57"/>
    </row>
    <row r="10577" spans="6:6" x14ac:dyDescent="0.25">
      <c r="F10577" s="57"/>
    </row>
    <row r="10578" spans="6:6" x14ac:dyDescent="0.25">
      <c r="F10578" s="57"/>
    </row>
    <row r="10579" spans="6:6" x14ac:dyDescent="0.25">
      <c r="F10579" s="57"/>
    </row>
    <row r="10580" spans="6:6" x14ac:dyDescent="0.25">
      <c r="F10580" s="57"/>
    </row>
    <row r="10581" spans="6:6" x14ac:dyDescent="0.25">
      <c r="F10581" s="57"/>
    </row>
    <row r="10582" spans="6:6" x14ac:dyDescent="0.25">
      <c r="F10582" s="57"/>
    </row>
    <row r="10583" spans="6:6" x14ac:dyDescent="0.25">
      <c r="F10583" s="57"/>
    </row>
    <row r="10584" spans="6:6" x14ac:dyDescent="0.25">
      <c r="F10584" s="57"/>
    </row>
    <row r="10585" spans="6:6" x14ac:dyDescent="0.25">
      <c r="F10585" s="57"/>
    </row>
    <row r="10586" spans="6:6" x14ac:dyDescent="0.25">
      <c r="F10586" s="57"/>
    </row>
    <row r="10587" spans="6:6" x14ac:dyDescent="0.25">
      <c r="F10587" s="57"/>
    </row>
    <row r="10588" spans="6:6" x14ac:dyDescent="0.25">
      <c r="F10588" s="57"/>
    </row>
    <row r="10589" spans="6:6" x14ac:dyDescent="0.25">
      <c r="F10589" s="57"/>
    </row>
    <row r="10590" spans="6:6" x14ac:dyDescent="0.25">
      <c r="F10590" s="57"/>
    </row>
    <row r="10591" spans="6:6" x14ac:dyDescent="0.25">
      <c r="F10591" s="57"/>
    </row>
    <row r="10592" spans="6:6" x14ac:dyDescent="0.25">
      <c r="F10592" s="57"/>
    </row>
    <row r="10593" spans="6:6" x14ac:dyDescent="0.25">
      <c r="F10593" s="57"/>
    </row>
    <row r="10594" spans="6:6" x14ac:dyDescent="0.25">
      <c r="F10594" s="57"/>
    </row>
    <row r="10595" spans="6:6" x14ac:dyDescent="0.25">
      <c r="F10595" s="57"/>
    </row>
    <row r="10596" spans="6:6" x14ac:dyDescent="0.25">
      <c r="F10596" s="57"/>
    </row>
    <row r="10597" spans="6:6" x14ac:dyDescent="0.25">
      <c r="F10597" s="57"/>
    </row>
    <row r="10598" spans="6:6" x14ac:dyDescent="0.25">
      <c r="F10598" s="57"/>
    </row>
    <row r="10599" spans="6:6" x14ac:dyDescent="0.25">
      <c r="F10599" s="57"/>
    </row>
    <row r="10600" spans="6:6" x14ac:dyDescent="0.25">
      <c r="F10600" s="57"/>
    </row>
    <row r="10601" spans="6:6" x14ac:dyDescent="0.25">
      <c r="F10601" s="57"/>
    </row>
    <row r="10602" spans="6:6" x14ac:dyDescent="0.25">
      <c r="F10602" s="57"/>
    </row>
    <row r="10603" spans="6:6" x14ac:dyDescent="0.25">
      <c r="F10603" s="57"/>
    </row>
    <row r="10604" spans="6:6" x14ac:dyDescent="0.25">
      <c r="F10604" s="57"/>
    </row>
    <row r="10605" spans="6:6" x14ac:dyDescent="0.25">
      <c r="F10605" s="57"/>
    </row>
    <row r="10606" spans="6:6" x14ac:dyDescent="0.25">
      <c r="F10606" s="57"/>
    </row>
    <row r="10607" spans="6:6" x14ac:dyDescent="0.25">
      <c r="F10607" s="57"/>
    </row>
    <row r="10608" spans="6:6" x14ac:dyDescent="0.25">
      <c r="F10608" s="57"/>
    </row>
    <row r="10609" spans="6:6" x14ac:dyDescent="0.25">
      <c r="F10609" s="57"/>
    </row>
    <row r="10610" spans="6:6" x14ac:dyDescent="0.25">
      <c r="F10610" s="57"/>
    </row>
    <row r="10611" spans="6:6" x14ac:dyDescent="0.25">
      <c r="F10611" s="57"/>
    </row>
    <row r="10612" spans="6:6" x14ac:dyDescent="0.25">
      <c r="F10612" s="57"/>
    </row>
    <row r="10613" spans="6:6" x14ac:dyDescent="0.25">
      <c r="F10613" s="57"/>
    </row>
    <row r="10614" spans="6:6" x14ac:dyDescent="0.25">
      <c r="F10614" s="57"/>
    </row>
    <row r="10615" spans="6:6" x14ac:dyDescent="0.25">
      <c r="F10615" s="57"/>
    </row>
    <row r="10616" spans="6:6" x14ac:dyDescent="0.25">
      <c r="F10616" s="57"/>
    </row>
    <row r="10617" spans="6:6" x14ac:dyDescent="0.25">
      <c r="F10617" s="57"/>
    </row>
    <row r="10618" spans="6:6" x14ac:dyDescent="0.25">
      <c r="F10618" s="57"/>
    </row>
    <row r="10619" spans="6:6" x14ac:dyDescent="0.25">
      <c r="F10619" s="57"/>
    </row>
    <row r="10620" spans="6:6" x14ac:dyDescent="0.25">
      <c r="F10620" s="57"/>
    </row>
    <row r="10621" spans="6:6" x14ac:dyDescent="0.25">
      <c r="F10621" s="57"/>
    </row>
    <row r="10622" spans="6:6" x14ac:dyDescent="0.25">
      <c r="F10622" s="57"/>
    </row>
    <row r="10623" spans="6:6" x14ac:dyDescent="0.25">
      <c r="F10623" s="57"/>
    </row>
    <row r="10624" spans="6:6" x14ac:dyDescent="0.25">
      <c r="F10624" s="57"/>
    </row>
    <row r="10625" spans="6:6" x14ac:dyDescent="0.25">
      <c r="F10625" s="57"/>
    </row>
    <row r="10626" spans="6:6" x14ac:dyDescent="0.25">
      <c r="F10626" s="57"/>
    </row>
    <row r="10627" spans="6:6" x14ac:dyDescent="0.25">
      <c r="F10627" s="57"/>
    </row>
    <row r="10628" spans="6:6" x14ac:dyDescent="0.25">
      <c r="F10628" s="57"/>
    </row>
    <row r="10629" spans="6:6" x14ac:dyDescent="0.25">
      <c r="F10629" s="57"/>
    </row>
    <row r="10630" spans="6:6" x14ac:dyDescent="0.25">
      <c r="F10630" s="57"/>
    </row>
    <row r="10631" spans="6:6" x14ac:dyDescent="0.25">
      <c r="F10631" s="57"/>
    </row>
    <row r="10632" spans="6:6" x14ac:dyDescent="0.25">
      <c r="F10632" s="57"/>
    </row>
    <row r="10633" spans="6:6" x14ac:dyDescent="0.25">
      <c r="F10633" s="57"/>
    </row>
    <row r="10634" spans="6:6" x14ac:dyDescent="0.25">
      <c r="F10634" s="57"/>
    </row>
    <row r="10635" spans="6:6" x14ac:dyDescent="0.25">
      <c r="F10635" s="57"/>
    </row>
    <row r="10636" spans="6:6" x14ac:dyDescent="0.25">
      <c r="F10636" s="57"/>
    </row>
    <row r="10637" spans="6:6" x14ac:dyDescent="0.25">
      <c r="F10637" s="57"/>
    </row>
    <row r="10638" spans="6:6" x14ac:dyDescent="0.25">
      <c r="F10638" s="57"/>
    </row>
    <row r="10639" spans="6:6" x14ac:dyDescent="0.25">
      <c r="F10639" s="57"/>
    </row>
    <row r="10640" spans="6:6" x14ac:dyDescent="0.25">
      <c r="F10640" s="57"/>
    </row>
    <row r="10641" spans="6:6" x14ac:dyDescent="0.25">
      <c r="F10641" s="57"/>
    </row>
    <row r="10642" spans="6:6" x14ac:dyDescent="0.25">
      <c r="F10642" s="57"/>
    </row>
    <row r="10643" spans="6:6" x14ac:dyDescent="0.25">
      <c r="F10643" s="57"/>
    </row>
    <row r="10644" spans="6:6" x14ac:dyDescent="0.25">
      <c r="F10644" s="57"/>
    </row>
    <row r="10645" spans="6:6" x14ac:dyDescent="0.25">
      <c r="F10645" s="57"/>
    </row>
    <row r="10646" spans="6:6" x14ac:dyDescent="0.25">
      <c r="F10646" s="57"/>
    </row>
    <row r="10647" spans="6:6" x14ac:dyDescent="0.25">
      <c r="F10647" s="57"/>
    </row>
    <row r="10648" spans="6:6" x14ac:dyDescent="0.25">
      <c r="F10648" s="57"/>
    </row>
    <row r="10649" spans="6:6" x14ac:dyDescent="0.25">
      <c r="F10649" s="57"/>
    </row>
    <row r="10650" spans="6:6" x14ac:dyDescent="0.25">
      <c r="F10650" s="57"/>
    </row>
    <row r="10651" spans="6:6" x14ac:dyDescent="0.25">
      <c r="F10651" s="57"/>
    </row>
    <row r="10652" spans="6:6" x14ac:dyDescent="0.25">
      <c r="F10652" s="57"/>
    </row>
    <row r="10653" spans="6:6" x14ac:dyDescent="0.25">
      <c r="F10653" s="57"/>
    </row>
    <row r="10654" spans="6:6" x14ac:dyDescent="0.25">
      <c r="F10654" s="57"/>
    </row>
    <row r="10655" spans="6:6" x14ac:dyDescent="0.25">
      <c r="F10655" s="57"/>
    </row>
    <row r="10656" spans="6:6" x14ac:dyDescent="0.25">
      <c r="F10656" s="57"/>
    </row>
    <row r="10657" spans="6:6" x14ac:dyDescent="0.25">
      <c r="F10657" s="57"/>
    </row>
    <row r="10658" spans="6:6" x14ac:dyDescent="0.25">
      <c r="F10658" s="57"/>
    </row>
    <row r="10659" spans="6:6" x14ac:dyDescent="0.25">
      <c r="F10659" s="57"/>
    </row>
    <row r="10660" spans="6:6" x14ac:dyDescent="0.25">
      <c r="F10660" s="57"/>
    </row>
    <row r="10661" spans="6:6" x14ac:dyDescent="0.25">
      <c r="F10661" s="57"/>
    </row>
    <row r="10662" spans="6:6" x14ac:dyDescent="0.25">
      <c r="F10662" s="57"/>
    </row>
    <row r="10663" spans="6:6" x14ac:dyDescent="0.25">
      <c r="F10663" s="57"/>
    </row>
    <row r="10664" spans="6:6" x14ac:dyDescent="0.25">
      <c r="F10664" s="57"/>
    </row>
    <row r="10665" spans="6:6" x14ac:dyDescent="0.25">
      <c r="F10665" s="57"/>
    </row>
    <row r="10666" spans="6:6" x14ac:dyDescent="0.25">
      <c r="F10666" s="57"/>
    </row>
    <row r="10667" spans="6:6" x14ac:dyDescent="0.25">
      <c r="F10667" s="57"/>
    </row>
    <row r="10668" spans="6:6" x14ac:dyDescent="0.25">
      <c r="F10668" s="57"/>
    </row>
    <row r="10669" spans="6:6" x14ac:dyDescent="0.25">
      <c r="F10669" s="57"/>
    </row>
    <row r="10670" spans="6:6" x14ac:dyDescent="0.25">
      <c r="F10670" s="57"/>
    </row>
    <row r="10671" spans="6:6" x14ac:dyDescent="0.25">
      <c r="F10671" s="57"/>
    </row>
    <row r="10672" spans="6:6" x14ac:dyDescent="0.25">
      <c r="F10672" s="57"/>
    </row>
    <row r="10673" spans="6:6" x14ac:dyDescent="0.25">
      <c r="F10673" s="57"/>
    </row>
    <row r="10674" spans="6:6" x14ac:dyDescent="0.25">
      <c r="F10674" s="57"/>
    </row>
    <row r="10675" spans="6:6" x14ac:dyDescent="0.25">
      <c r="F10675" s="57"/>
    </row>
    <row r="10676" spans="6:6" x14ac:dyDescent="0.25">
      <c r="F10676" s="57"/>
    </row>
    <row r="10677" spans="6:6" x14ac:dyDescent="0.25">
      <c r="F10677" s="57"/>
    </row>
    <row r="10678" spans="6:6" x14ac:dyDescent="0.25">
      <c r="F10678" s="57"/>
    </row>
    <row r="10679" spans="6:6" x14ac:dyDescent="0.25">
      <c r="F10679" s="57"/>
    </row>
    <row r="10680" spans="6:6" x14ac:dyDescent="0.25">
      <c r="F10680" s="57"/>
    </row>
    <row r="10681" spans="6:6" x14ac:dyDescent="0.25">
      <c r="F10681" s="57"/>
    </row>
    <row r="10682" spans="6:6" x14ac:dyDescent="0.25">
      <c r="F10682" s="57"/>
    </row>
    <row r="10683" spans="6:6" x14ac:dyDescent="0.25">
      <c r="F10683" s="57"/>
    </row>
    <row r="10684" spans="6:6" x14ac:dyDescent="0.25">
      <c r="F10684" s="57"/>
    </row>
    <row r="10685" spans="6:6" x14ac:dyDescent="0.25">
      <c r="F10685" s="57"/>
    </row>
    <row r="10686" spans="6:6" x14ac:dyDescent="0.25">
      <c r="F10686" s="57"/>
    </row>
    <row r="10687" spans="6:6" x14ac:dyDescent="0.25">
      <c r="F10687" s="57"/>
    </row>
    <row r="10688" spans="6:6" x14ac:dyDescent="0.25">
      <c r="F10688" s="57"/>
    </row>
    <row r="10689" spans="6:6" x14ac:dyDescent="0.25">
      <c r="F10689" s="57"/>
    </row>
    <row r="10690" spans="6:6" x14ac:dyDescent="0.25">
      <c r="F10690" s="57"/>
    </row>
    <row r="10691" spans="6:6" x14ac:dyDescent="0.25">
      <c r="F10691" s="57"/>
    </row>
    <row r="10692" spans="6:6" x14ac:dyDescent="0.25">
      <c r="F10692" s="57"/>
    </row>
    <row r="10693" spans="6:6" x14ac:dyDescent="0.25">
      <c r="F10693" s="57"/>
    </row>
    <row r="10694" spans="6:6" x14ac:dyDescent="0.25">
      <c r="F10694" s="57"/>
    </row>
    <row r="10695" spans="6:6" x14ac:dyDescent="0.25">
      <c r="F10695" s="57"/>
    </row>
    <row r="10696" spans="6:6" x14ac:dyDescent="0.25">
      <c r="F10696" s="57"/>
    </row>
    <row r="10697" spans="6:6" x14ac:dyDescent="0.25">
      <c r="F10697" s="57"/>
    </row>
    <row r="10698" spans="6:6" x14ac:dyDescent="0.25">
      <c r="F10698" s="57"/>
    </row>
    <row r="10699" spans="6:6" x14ac:dyDescent="0.25">
      <c r="F10699" s="57"/>
    </row>
    <row r="10700" spans="6:6" x14ac:dyDescent="0.25">
      <c r="F10700" s="57"/>
    </row>
    <row r="10701" spans="6:6" x14ac:dyDescent="0.25">
      <c r="F10701" s="57"/>
    </row>
    <row r="10702" spans="6:6" x14ac:dyDescent="0.25">
      <c r="F10702" s="57"/>
    </row>
    <row r="10703" spans="6:6" x14ac:dyDescent="0.25">
      <c r="F10703" s="57"/>
    </row>
    <row r="10704" spans="6:6" x14ac:dyDescent="0.25">
      <c r="F10704" s="57"/>
    </row>
    <row r="10705" spans="6:6" x14ac:dyDescent="0.25">
      <c r="F10705" s="57"/>
    </row>
    <row r="10706" spans="6:6" x14ac:dyDescent="0.25">
      <c r="F10706" s="57"/>
    </row>
    <row r="10707" spans="6:6" x14ac:dyDescent="0.25">
      <c r="F10707" s="57"/>
    </row>
    <row r="10708" spans="6:6" x14ac:dyDescent="0.25">
      <c r="F10708" s="57"/>
    </row>
    <row r="10709" spans="6:6" x14ac:dyDescent="0.25">
      <c r="F10709" s="57"/>
    </row>
    <row r="10710" spans="6:6" x14ac:dyDescent="0.25">
      <c r="F10710" s="57"/>
    </row>
    <row r="10711" spans="6:6" x14ac:dyDescent="0.25">
      <c r="F10711" s="57"/>
    </row>
    <row r="10712" spans="6:6" x14ac:dyDescent="0.25">
      <c r="F10712" s="57"/>
    </row>
    <row r="10713" spans="6:6" x14ac:dyDescent="0.25">
      <c r="F10713" s="57"/>
    </row>
    <row r="10714" spans="6:6" x14ac:dyDescent="0.25">
      <c r="F10714" s="57"/>
    </row>
    <row r="10715" spans="6:6" x14ac:dyDescent="0.25">
      <c r="F10715" s="57"/>
    </row>
    <row r="10716" spans="6:6" x14ac:dyDescent="0.25">
      <c r="F10716" s="57"/>
    </row>
    <row r="10717" spans="6:6" x14ac:dyDescent="0.25">
      <c r="F10717" s="57"/>
    </row>
    <row r="10718" spans="6:6" x14ac:dyDescent="0.25">
      <c r="F10718" s="57"/>
    </row>
    <row r="10719" spans="6:6" x14ac:dyDescent="0.25">
      <c r="F10719" s="57"/>
    </row>
    <row r="10720" spans="6:6" x14ac:dyDescent="0.25">
      <c r="F10720" s="57"/>
    </row>
    <row r="10721" spans="6:6" x14ac:dyDescent="0.25">
      <c r="F10721" s="57"/>
    </row>
    <row r="10722" spans="6:6" x14ac:dyDescent="0.25">
      <c r="F10722" s="57"/>
    </row>
    <row r="10723" spans="6:6" x14ac:dyDescent="0.25">
      <c r="F10723" s="57"/>
    </row>
    <row r="10724" spans="6:6" x14ac:dyDescent="0.25">
      <c r="F10724" s="57"/>
    </row>
    <row r="10725" spans="6:6" x14ac:dyDescent="0.25">
      <c r="F10725" s="57"/>
    </row>
    <row r="10726" spans="6:6" x14ac:dyDescent="0.25">
      <c r="F10726" s="57"/>
    </row>
    <row r="10727" spans="6:6" x14ac:dyDescent="0.25">
      <c r="F10727" s="57"/>
    </row>
    <row r="10728" spans="6:6" x14ac:dyDescent="0.25">
      <c r="F10728" s="57"/>
    </row>
    <row r="10729" spans="6:6" x14ac:dyDescent="0.25">
      <c r="F10729" s="57"/>
    </row>
    <row r="10730" spans="6:6" x14ac:dyDescent="0.25">
      <c r="F10730" s="57"/>
    </row>
    <row r="10731" spans="6:6" x14ac:dyDescent="0.25">
      <c r="F10731" s="57"/>
    </row>
    <row r="10732" spans="6:6" x14ac:dyDescent="0.25">
      <c r="F10732" s="57"/>
    </row>
    <row r="10733" spans="6:6" x14ac:dyDescent="0.25">
      <c r="F10733" s="57"/>
    </row>
    <row r="10734" spans="6:6" x14ac:dyDescent="0.25">
      <c r="F10734" s="57"/>
    </row>
    <row r="10735" spans="6:6" x14ac:dyDescent="0.25">
      <c r="F10735" s="57"/>
    </row>
    <row r="10736" spans="6:6" x14ac:dyDescent="0.25">
      <c r="F10736" s="57"/>
    </row>
    <row r="10737" spans="6:6" x14ac:dyDescent="0.25">
      <c r="F10737" s="57"/>
    </row>
    <row r="10738" spans="6:6" x14ac:dyDescent="0.25">
      <c r="F10738" s="57"/>
    </row>
    <row r="10739" spans="6:6" x14ac:dyDescent="0.25">
      <c r="F10739" s="57"/>
    </row>
    <row r="10740" spans="6:6" x14ac:dyDescent="0.25">
      <c r="F10740" s="57"/>
    </row>
    <row r="10741" spans="6:6" x14ac:dyDescent="0.25">
      <c r="F10741" s="57"/>
    </row>
    <row r="10742" spans="6:6" x14ac:dyDescent="0.25">
      <c r="F10742" s="57"/>
    </row>
    <row r="10743" spans="6:6" x14ac:dyDescent="0.25">
      <c r="F10743" s="57"/>
    </row>
    <row r="10744" spans="6:6" x14ac:dyDescent="0.25">
      <c r="F10744" s="57"/>
    </row>
    <row r="10745" spans="6:6" x14ac:dyDescent="0.25">
      <c r="F10745" s="57"/>
    </row>
    <row r="10746" spans="6:6" x14ac:dyDescent="0.25">
      <c r="F10746" s="57"/>
    </row>
    <row r="10747" spans="6:6" x14ac:dyDescent="0.25">
      <c r="F10747" s="57"/>
    </row>
    <row r="10748" spans="6:6" x14ac:dyDescent="0.25">
      <c r="F10748" s="57"/>
    </row>
    <row r="10749" spans="6:6" x14ac:dyDescent="0.25">
      <c r="F10749" s="57"/>
    </row>
    <row r="10750" spans="6:6" x14ac:dyDescent="0.25">
      <c r="F10750" s="57"/>
    </row>
    <row r="10751" spans="6:6" x14ac:dyDescent="0.25">
      <c r="F10751" s="57"/>
    </row>
    <row r="10752" spans="6:6" x14ac:dyDescent="0.25">
      <c r="F10752" s="57"/>
    </row>
    <row r="10753" spans="6:6" x14ac:dyDescent="0.25">
      <c r="F10753" s="57"/>
    </row>
    <row r="10754" spans="6:6" x14ac:dyDescent="0.25">
      <c r="F10754" s="57"/>
    </row>
    <row r="10755" spans="6:6" x14ac:dyDescent="0.25">
      <c r="F10755" s="57"/>
    </row>
    <row r="10756" spans="6:6" x14ac:dyDescent="0.25">
      <c r="F10756" s="57"/>
    </row>
    <row r="10757" spans="6:6" x14ac:dyDescent="0.25">
      <c r="F10757" s="57"/>
    </row>
    <row r="10758" spans="6:6" x14ac:dyDescent="0.25">
      <c r="F10758" s="57"/>
    </row>
    <row r="10759" spans="6:6" x14ac:dyDescent="0.25">
      <c r="F10759" s="57"/>
    </row>
    <row r="10760" spans="6:6" x14ac:dyDescent="0.25">
      <c r="F10760" s="57"/>
    </row>
    <row r="10761" spans="6:6" x14ac:dyDescent="0.25">
      <c r="F10761" s="57"/>
    </row>
    <row r="10762" spans="6:6" x14ac:dyDescent="0.25">
      <c r="F10762" s="57"/>
    </row>
    <row r="10763" spans="6:6" x14ac:dyDescent="0.25">
      <c r="F10763" s="57"/>
    </row>
    <row r="10764" spans="6:6" x14ac:dyDescent="0.25">
      <c r="F10764" s="57"/>
    </row>
    <row r="10765" spans="6:6" x14ac:dyDescent="0.25">
      <c r="F10765" s="57"/>
    </row>
    <row r="10766" spans="6:6" x14ac:dyDescent="0.25">
      <c r="F10766" s="57"/>
    </row>
    <row r="10767" spans="6:6" x14ac:dyDescent="0.25">
      <c r="F10767" s="57"/>
    </row>
    <row r="10768" spans="6:6" x14ac:dyDescent="0.25">
      <c r="F10768" s="57"/>
    </row>
    <row r="10769" spans="6:6" x14ac:dyDescent="0.25">
      <c r="F10769" s="57"/>
    </row>
    <row r="10770" spans="6:6" x14ac:dyDescent="0.25">
      <c r="F10770" s="57"/>
    </row>
    <row r="10771" spans="6:6" x14ac:dyDescent="0.25">
      <c r="F10771" s="57"/>
    </row>
    <row r="10772" spans="6:6" x14ac:dyDescent="0.25">
      <c r="F10772" s="57"/>
    </row>
    <row r="10773" spans="6:6" x14ac:dyDescent="0.25">
      <c r="F10773" s="57"/>
    </row>
    <row r="10774" spans="6:6" x14ac:dyDescent="0.25">
      <c r="F10774" s="57"/>
    </row>
    <row r="10775" spans="6:6" x14ac:dyDescent="0.25">
      <c r="F10775" s="57"/>
    </row>
    <row r="10776" spans="6:6" x14ac:dyDescent="0.25">
      <c r="F10776" s="57"/>
    </row>
    <row r="10777" spans="6:6" x14ac:dyDescent="0.25">
      <c r="F10777" s="57"/>
    </row>
    <row r="10778" spans="6:6" x14ac:dyDescent="0.25">
      <c r="F10778" s="57"/>
    </row>
    <row r="10779" spans="6:6" x14ac:dyDescent="0.25">
      <c r="F10779" s="57"/>
    </row>
    <row r="10780" spans="6:6" x14ac:dyDescent="0.25">
      <c r="F10780" s="57"/>
    </row>
    <row r="10781" spans="6:6" x14ac:dyDescent="0.25">
      <c r="F10781" s="57"/>
    </row>
    <row r="10782" spans="6:6" x14ac:dyDescent="0.25">
      <c r="F10782" s="57"/>
    </row>
    <row r="10783" spans="6:6" x14ac:dyDescent="0.25">
      <c r="F10783" s="57"/>
    </row>
    <row r="10784" spans="6:6" x14ac:dyDescent="0.25">
      <c r="F10784" s="57"/>
    </row>
    <row r="10785" spans="6:6" x14ac:dyDescent="0.25">
      <c r="F10785" s="57"/>
    </row>
    <row r="10786" spans="6:6" x14ac:dyDescent="0.25">
      <c r="F10786" s="57"/>
    </row>
    <row r="10787" spans="6:6" x14ac:dyDescent="0.25">
      <c r="F10787" s="57"/>
    </row>
    <row r="10788" spans="6:6" x14ac:dyDescent="0.25">
      <c r="F10788" s="57"/>
    </row>
    <row r="10789" spans="6:6" x14ac:dyDescent="0.25">
      <c r="F10789" s="57"/>
    </row>
    <row r="10790" spans="6:6" x14ac:dyDescent="0.25">
      <c r="F10790" s="57"/>
    </row>
    <row r="10791" spans="6:6" x14ac:dyDescent="0.25">
      <c r="F10791" s="57"/>
    </row>
    <row r="10792" spans="6:6" x14ac:dyDescent="0.25">
      <c r="F10792" s="57"/>
    </row>
    <row r="10793" spans="6:6" x14ac:dyDescent="0.25">
      <c r="F10793" s="57"/>
    </row>
    <row r="10794" spans="6:6" x14ac:dyDescent="0.25">
      <c r="F10794" s="57"/>
    </row>
    <row r="10795" spans="6:6" x14ac:dyDescent="0.25">
      <c r="F10795" s="57"/>
    </row>
    <row r="10796" spans="6:6" x14ac:dyDescent="0.25">
      <c r="F10796" s="57"/>
    </row>
    <row r="10797" spans="6:6" x14ac:dyDescent="0.25">
      <c r="F10797" s="57"/>
    </row>
    <row r="10798" spans="6:6" x14ac:dyDescent="0.25">
      <c r="F10798" s="57"/>
    </row>
    <row r="10799" spans="6:6" x14ac:dyDescent="0.25">
      <c r="F10799" s="57"/>
    </row>
    <row r="10800" spans="6:6" x14ac:dyDescent="0.25">
      <c r="F10800" s="57"/>
    </row>
    <row r="10801" spans="6:6" x14ac:dyDescent="0.25">
      <c r="F10801" s="57"/>
    </row>
    <row r="10802" spans="6:6" x14ac:dyDescent="0.25">
      <c r="F10802" s="57"/>
    </row>
    <row r="10803" spans="6:6" x14ac:dyDescent="0.25">
      <c r="F10803" s="57"/>
    </row>
    <row r="10804" spans="6:6" x14ac:dyDescent="0.25">
      <c r="F10804" s="57"/>
    </row>
    <row r="10805" spans="6:6" x14ac:dyDescent="0.25">
      <c r="F10805" s="57"/>
    </row>
    <row r="10806" spans="6:6" x14ac:dyDescent="0.25">
      <c r="F10806" s="57"/>
    </row>
    <row r="10807" spans="6:6" x14ac:dyDescent="0.25">
      <c r="F10807" s="57"/>
    </row>
    <row r="10808" spans="6:6" x14ac:dyDescent="0.25">
      <c r="F10808" s="57"/>
    </row>
    <row r="10809" spans="6:6" x14ac:dyDescent="0.25">
      <c r="F10809" s="57"/>
    </row>
    <row r="10810" spans="6:6" x14ac:dyDescent="0.25">
      <c r="F10810" s="57"/>
    </row>
    <row r="10811" spans="6:6" x14ac:dyDescent="0.25">
      <c r="F10811" s="57"/>
    </row>
    <row r="10812" spans="6:6" x14ac:dyDescent="0.25">
      <c r="F10812" s="57"/>
    </row>
    <row r="10813" spans="6:6" x14ac:dyDescent="0.25">
      <c r="F10813" s="57"/>
    </row>
    <row r="10814" spans="6:6" x14ac:dyDescent="0.25">
      <c r="F10814" s="57"/>
    </row>
    <row r="10815" spans="6:6" x14ac:dyDescent="0.25">
      <c r="F10815" s="57"/>
    </row>
    <row r="10816" spans="6:6" x14ac:dyDescent="0.25">
      <c r="F10816" s="57"/>
    </row>
    <row r="10817" spans="6:6" x14ac:dyDescent="0.25">
      <c r="F10817" s="57"/>
    </row>
    <row r="10818" spans="6:6" x14ac:dyDescent="0.25">
      <c r="F10818" s="57"/>
    </row>
    <row r="10819" spans="6:6" x14ac:dyDescent="0.25">
      <c r="F10819" s="57"/>
    </row>
    <row r="10820" spans="6:6" x14ac:dyDescent="0.25">
      <c r="F10820" s="57"/>
    </row>
    <row r="10821" spans="6:6" x14ac:dyDescent="0.25">
      <c r="F10821" s="57"/>
    </row>
    <row r="10822" spans="6:6" x14ac:dyDescent="0.25">
      <c r="F10822" s="57"/>
    </row>
    <row r="10823" spans="6:6" x14ac:dyDescent="0.25">
      <c r="F10823" s="57"/>
    </row>
    <row r="10824" spans="6:6" x14ac:dyDescent="0.25">
      <c r="F10824" s="57"/>
    </row>
    <row r="10825" spans="6:6" x14ac:dyDescent="0.25">
      <c r="F10825" s="57"/>
    </row>
    <row r="10826" spans="6:6" x14ac:dyDescent="0.25">
      <c r="F10826" s="57"/>
    </row>
    <row r="10827" spans="6:6" x14ac:dyDescent="0.25">
      <c r="F10827" s="57"/>
    </row>
    <row r="10828" spans="6:6" x14ac:dyDescent="0.25">
      <c r="F10828" s="57"/>
    </row>
    <row r="10829" spans="6:6" x14ac:dyDescent="0.25">
      <c r="F10829" s="57"/>
    </row>
    <row r="10830" spans="6:6" x14ac:dyDescent="0.25">
      <c r="F10830" s="57"/>
    </row>
    <row r="10831" spans="6:6" x14ac:dyDescent="0.25">
      <c r="F10831" s="57"/>
    </row>
    <row r="10832" spans="6:6" x14ac:dyDescent="0.25">
      <c r="F10832" s="57"/>
    </row>
    <row r="10833" spans="6:6" x14ac:dyDescent="0.25">
      <c r="F10833" s="57"/>
    </row>
    <row r="10834" spans="6:6" x14ac:dyDescent="0.25">
      <c r="F10834" s="57"/>
    </row>
    <row r="10835" spans="6:6" x14ac:dyDescent="0.25">
      <c r="F10835" s="57"/>
    </row>
    <row r="10836" spans="6:6" x14ac:dyDescent="0.25">
      <c r="F10836" s="57"/>
    </row>
    <row r="10837" spans="6:6" x14ac:dyDescent="0.25">
      <c r="F10837" s="57"/>
    </row>
    <row r="10838" spans="6:6" x14ac:dyDescent="0.25">
      <c r="F10838" s="57"/>
    </row>
    <row r="10839" spans="6:6" x14ac:dyDescent="0.25">
      <c r="F10839" s="57"/>
    </row>
    <row r="10840" spans="6:6" x14ac:dyDescent="0.25">
      <c r="F10840" s="57"/>
    </row>
    <row r="10841" spans="6:6" x14ac:dyDescent="0.25">
      <c r="F10841" s="57"/>
    </row>
    <row r="10842" spans="6:6" x14ac:dyDescent="0.25">
      <c r="F10842" s="57"/>
    </row>
    <row r="10843" spans="6:6" x14ac:dyDescent="0.25">
      <c r="F10843" s="57"/>
    </row>
    <row r="10844" spans="6:6" x14ac:dyDescent="0.25">
      <c r="F10844" s="57"/>
    </row>
    <row r="10845" spans="6:6" x14ac:dyDescent="0.25">
      <c r="F10845" s="57"/>
    </row>
    <row r="10846" spans="6:6" x14ac:dyDescent="0.25">
      <c r="F10846" s="57"/>
    </row>
    <row r="10847" spans="6:6" x14ac:dyDescent="0.25">
      <c r="F10847" s="57"/>
    </row>
    <row r="10848" spans="6:6" x14ac:dyDescent="0.25">
      <c r="F10848" s="57"/>
    </row>
    <row r="10849" spans="6:6" x14ac:dyDescent="0.25">
      <c r="F10849" s="57"/>
    </row>
    <row r="10850" spans="6:6" x14ac:dyDescent="0.25">
      <c r="F10850" s="57"/>
    </row>
    <row r="10851" spans="6:6" x14ac:dyDescent="0.25">
      <c r="F10851" s="57"/>
    </row>
    <row r="10852" spans="6:6" x14ac:dyDescent="0.25">
      <c r="F10852" s="57"/>
    </row>
    <row r="10853" spans="6:6" x14ac:dyDescent="0.25">
      <c r="F10853" s="57"/>
    </row>
    <row r="10854" spans="6:6" x14ac:dyDescent="0.25">
      <c r="F10854" s="57"/>
    </row>
    <row r="10855" spans="6:6" x14ac:dyDescent="0.25">
      <c r="F10855" s="57"/>
    </row>
    <row r="10856" spans="6:6" x14ac:dyDescent="0.25">
      <c r="F10856" s="57"/>
    </row>
    <row r="10857" spans="6:6" x14ac:dyDescent="0.25">
      <c r="F10857" s="57"/>
    </row>
    <row r="10858" spans="6:6" x14ac:dyDescent="0.25">
      <c r="F10858" s="57"/>
    </row>
    <row r="10859" spans="6:6" x14ac:dyDescent="0.25">
      <c r="F10859" s="57"/>
    </row>
    <row r="10860" spans="6:6" x14ac:dyDescent="0.25">
      <c r="F10860" s="57"/>
    </row>
    <row r="10861" spans="6:6" x14ac:dyDescent="0.25">
      <c r="F10861" s="57"/>
    </row>
    <row r="10862" spans="6:6" x14ac:dyDescent="0.25">
      <c r="F10862" s="57"/>
    </row>
    <row r="10863" spans="6:6" x14ac:dyDescent="0.25">
      <c r="F10863" s="57"/>
    </row>
    <row r="10864" spans="6:6" x14ac:dyDescent="0.25">
      <c r="F10864" s="57"/>
    </row>
    <row r="10865" spans="6:6" x14ac:dyDescent="0.25">
      <c r="F10865" s="57"/>
    </row>
    <row r="10866" spans="6:6" x14ac:dyDescent="0.25">
      <c r="F10866" s="57"/>
    </row>
    <row r="10867" spans="6:6" x14ac:dyDescent="0.25">
      <c r="F10867" s="57"/>
    </row>
    <row r="10868" spans="6:6" x14ac:dyDescent="0.25">
      <c r="F10868" s="57"/>
    </row>
    <row r="10869" spans="6:6" x14ac:dyDescent="0.25">
      <c r="F10869" s="57"/>
    </row>
    <row r="10870" spans="6:6" x14ac:dyDescent="0.25">
      <c r="F10870" s="57"/>
    </row>
    <row r="10871" spans="6:6" x14ac:dyDescent="0.25">
      <c r="F10871" s="57"/>
    </row>
    <row r="10872" spans="6:6" x14ac:dyDescent="0.25">
      <c r="F10872" s="57"/>
    </row>
    <row r="10873" spans="6:6" x14ac:dyDescent="0.25">
      <c r="F10873" s="57"/>
    </row>
    <row r="10874" spans="6:6" x14ac:dyDescent="0.25">
      <c r="F10874" s="57"/>
    </row>
    <row r="10875" spans="6:6" x14ac:dyDescent="0.25">
      <c r="F10875" s="57"/>
    </row>
    <row r="10876" spans="6:6" x14ac:dyDescent="0.25">
      <c r="F10876" s="57"/>
    </row>
    <row r="10877" spans="6:6" x14ac:dyDescent="0.25">
      <c r="F10877" s="57"/>
    </row>
    <row r="10878" spans="6:6" x14ac:dyDescent="0.25">
      <c r="F10878" s="57"/>
    </row>
    <row r="10879" spans="6:6" x14ac:dyDescent="0.25">
      <c r="F10879" s="57"/>
    </row>
    <row r="10880" spans="6:6" x14ac:dyDescent="0.25">
      <c r="F10880" s="57"/>
    </row>
    <row r="10881" spans="6:6" x14ac:dyDescent="0.25">
      <c r="F10881" s="57"/>
    </row>
    <row r="10882" spans="6:6" x14ac:dyDescent="0.25">
      <c r="F10882" s="57"/>
    </row>
    <row r="10883" spans="6:6" x14ac:dyDescent="0.25">
      <c r="F10883" s="57"/>
    </row>
    <row r="10884" spans="6:6" x14ac:dyDescent="0.25">
      <c r="F10884" s="57"/>
    </row>
    <row r="10885" spans="6:6" x14ac:dyDescent="0.25">
      <c r="F10885" s="57"/>
    </row>
    <row r="10886" spans="6:6" x14ac:dyDescent="0.25">
      <c r="F10886" s="57"/>
    </row>
    <row r="10887" spans="6:6" x14ac:dyDescent="0.25">
      <c r="F10887" s="57"/>
    </row>
    <row r="10888" spans="6:6" x14ac:dyDescent="0.25">
      <c r="F10888" s="57"/>
    </row>
    <row r="10889" spans="6:6" x14ac:dyDescent="0.25">
      <c r="F10889" s="57"/>
    </row>
    <row r="10890" spans="6:6" x14ac:dyDescent="0.25">
      <c r="F10890" s="57"/>
    </row>
    <row r="10891" spans="6:6" x14ac:dyDescent="0.25">
      <c r="F10891" s="57"/>
    </row>
    <row r="10892" spans="6:6" x14ac:dyDescent="0.25">
      <c r="F10892" s="57"/>
    </row>
    <row r="10893" spans="6:6" x14ac:dyDescent="0.25">
      <c r="F10893" s="57"/>
    </row>
    <row r="10894" spans="6:6" x14ac:dyDescent="0.25">
      <c r="F10894" s="57"/>
    </row>
    <row r="10895" spans="6:6" x14ac:dyDescent="0.25">
      <c r="F10895" s="57"/>
    </row>
    <row r="10896" spans="6:6" x14ac:dyDescent="0.25">
      <c r="F10896" s="57"/>
    </row>
    <row r="10897" spans="6:6" x14ac:dyDescent="0.25">
      <c r="F10897" s="57"/>
    </row>
    <row r="10898" spans="6:6" x14ac:dyDescent="0.25">
      <c r="F10898" s="57"/>
    </row>
    <row r="10899" spans="6:6" x14ac:dyDescent="0.25">
      <c r="F10899" s="57"/>
    </row>
    <row r="10900" spans="6:6" x14ac:dyDescent="0.25">
      <c r="F10900" s="57"/>
    </row>
    <row r="10901" spans="6:6" x14ac:dyDescent="0.25">
      <c r="F10901" s="57"/>
    </row>
    <row r="10902" spans="6:6" x14ac:dyDescent="0.25">
      <c r="F10902" s="57"/>
    </row>
    <row r="10903" spans="6:6" x14ac:dyDescent="0.25">
      <c r="F10903" s="57"/>
    </row>
    <row r="10904" spans="6:6" x14ac:dyDescent="0.25">
      <c r="F10904" s="57"/>
    </row>
    <row r="10905" spans="6:6" x14ac:dyDescent="0.25">
      <c r="F10905" s="57"/>
    </row>
    <row r="10906" spans="6:6" x14ac:dyDescent="0.25">
      <c r="F10906" s="57"/>
    </row>
    <row r="10907" spans="6:6" x14ac:dyDescent="0.25">
      <c r="F10907" s="57"/>
    </row>
    <row r="10908" spans="6:6" x14ac:dyDescent="0.25">
      <c r="F10908" s="57"/>
    </row>
    <row r="10909" spans="6:6" x14ac:dyDescent="0.25">
      <c r="F10909" s="57"/>
    </row>
    <row r="10910" spans="6:6" x14ac:dyDescent="0.25">
      <c r="F10910" s="57"/>
    </row>
    <row r="10911" spans="6:6" x14ac:dyDescent="0.25">
      <c r="F10911" s="57"/>
    </row>
    <row r="10912" spans="6:6" x14ac:dyDescent="0.25">
      <c r="F10912" s="57"/>
    </row>
    <row r="10913" spans="6:6" x14ac:dyDescent="0.25">
      <c r="F10913" s="57"/>
    </row>
    <row r="10914" spans="6:6" x14ac:dyDescent="0.25">
      <c r="F10914" s="57"/>
    </row>
    <row r="10915" spans="6:6" x14ac:dyDescent="0.25">
      <c r="F10915" s="57"/>
    </row>
    <row r="10916" spans="6:6" x14ac:dyDescent="0.25">
      <c r="F10916" s="57"/>
    </row>
    <row r="10917" spans="6:6" x14ac:dyDescent="0.25">
      <c r="F10917" s="57"/>
    </row>
    <row r="10918" spans="6:6" x14ac:dyDescent="0.25">
      <c r="F10918" s="57"/>
    </row>
    <row r="10919" spans="6:6" x14ac:dyDescent="0.25">
      <c r="F10919" s="57"/>
    </row>
    <row r="10920" spans="6:6" x14ac:dyDescent="0.25">
      <c r="F10920" s="57"/>
    </row>
    <row r="10921" spans="6:6" x14ac:dyDescent="0.25">
      <c r="F10921" s="57"/>
    </row>
    <row r="10922" spans="6:6" x14ac:dyDescent="0.25">
      <c r="F10922" s="57"/>
    </row>
    <row r="10923" spans="6:6" x14ac:dyDescent="0.25">
      <c r="F10923" s="57"/>
    </row>
    <row r="10924" spans="6:6" x14ac:dyDescent="0.25">
      <c r="F10924" s="57"/>
    </row>
    <row r="10925" spans="6:6" x14ac:dyDescent="0.25">
      <c r="F10925" s="57"/>
    </row>
    <row r="10926" spans="6:6" x14ac:dyDescent="0.25">
      <c r="F10926" s="57"/>
    </row>
    <row r="10927" spans="6:6" x14ac:dyDescent="0.25">
      <c r="F10927" s="57"/>
    </row>
    <row r="10928" spans="6:6" x14ac:dyDescent="0.25">
      <c r="F10928" s="57"/>
    </row>
    <row r="10929" spans="6:6" x14ac:dyDescent="0.25">
      <c r="F10929" s="57"/>
    </row>
    <row r="10930" spans="6:6" x14ac:dyDescent="0.25">
      <c r="F10930" s="57"/>
    </row>
    <row r="10931" spans="6:6" x14ac:dyDescent="0.25">
      <c r="F10931" s="57"/>
    </row>
    <row r="10932" spans="6:6" x14ac:dyDescent="0.25">
      <c r="F10932" s="57"/>
    </row>
    <row r="10933" spans="6:6" x14ac:dyDescent="0.25">
      <c r="F10933" s="57"/>
    </row>
    <row r="10934" spans="6:6" x14ac:dyDescent="0.25">
      <c r="F10934" s="57"/>
    </row>
    <row r="10935" spans="6:6" x14ac:dyDescent="0.25">
      <c r="F10935" s="57"/>
    </row>
    <row r="10936" spans="6:6" x14ac:dyDescent="0.25">
      <c r="F10936" s="57"/>
    </row>
    <row r="10937" spans="6:6" x14ac:dyDescent="0.25">
      <c r="F10937" s="57"/>
    </row>
    <row r="10938" spans="6:6" x14ac:dyDescent="0.25">
      <c r="F10938" s="57"/>
    </row>
    <row r="10939" spans="6:6" x14ac:dyDescent="0.25">
      <c r="F10939" s="57"/>
    </row>
    <row r="10940" spans="6:6" x14ac:dyDescent="0.25">
      <c r="F10940" s="57"/>
    </row>
    <row r="10941" spans="6:6" x14ac:dyDescent="0.25">
      <c r="F10941" s="57"/>
    </row>
    <row r="10942" spans="6:6" x14ac:dyDescent="0.25">
      <c r="F10942" s="57"/>
    </row>
    <row r="10943" spans="6:6" x14ac:dyDescent="0.25">
      <c r="F10943" s="57"/>
    </row>
    <row r="10944" spans="6:6" x14ac:dyDescent="0.25">
      <c r="F10944" s="57"/>
    </row>
    <row r="10945" spans="6:6" x14ac:dyDescent="0.25">
      <c r="F10945" s="57"/>
    </row>
    <row r="10946" spans="6:6" x14ac:dyDescent="0.25">
      <c r="F10946" s="57"/>
    </row>
    <row r="10947" spans="6:6" x14ac:dyDescent="0.25">
      <c r="F10947" s="57"/>
    </row>
    <row r="10948" spans="6:6" x14ac:dyDescent="0.25">
      <c r="F10948" s="57"/>
    </row>
    <row r="10949" spans="6:6" x14ac:dyDescent="0.25">
      <c r="F10949" s="57"/>
    </row>
    <row r="10950" spans="6:6" x14ac:dyDescent="0.25">
      <c r="F10950" s="57"/>
    </row>
    <row r="10951" spans="6:6" x14ac:dyDescent="0.25">
      <c r="F10951" s="57"/>
    </row>
    <row r="10952" spans="6:6" x14ac:dyDescent="0.25">
      <c r="F10952" s="57"/>
    </row>
    <row r="10953" spans="6:6" x14ac:dyDescent="0.25">
      <c r="F10953" s="57"/>
    </row>
    <row r="10954" spans="6:6" x14ac:dyDescent="0.25">
      <c r="F10954" s="57"/>
    </row>
    <row r="10955" spans="6:6" x14ac:dyDescent="0.25">
      <c r="F10955" s="57"/>
    </row>
    <row r="10956" spans="6:6" x14ac:dyDescent="0.25">
      <c r="F10956" s="57"/>
    </row>
    <row r="10957" spans="6:6" x14ac:dyDescent="0.25">
      <c r="F10957" s="57"/>
    </row>
    <row r="10958" spans="6:6" x14ac:dyDescent="0.25">
      <c r="F10958" s="57"/>
    </row>
    <row r="10959" spans="6:6" x14ac:dyDescent="0.25">
      <c r="F10959" s="57"/>
    </row>
    <row r="10960" spans="6:6" x14ac:dyDescent="0.25">
      <c r="F10960" s="57"/>
    </row>
    <row r="10961" spans="6:6" x14ac:dyDescent="0.25">
      <c r="F10961" s="57"/>
    </row>
    <row r="10962" spans="6:6" x14ac:dyDescent="0.25">
      <c r="F10962" s="57"/>
    </row>
    <row r="10963" spans="6:6" x14ac:dyDescent="0.25">
      <c r="F10963" s="57"/>
    </row>
    <row r="10964" spans="6:6" x14ac:dyDescent="0.25">
      <c r="F10964" s="57"/>
    </row>
    <row r="10965" spans="6:6" x14ac:dyDescent="0.25">
      <c r="F10965" s="57"/>
    </row>
    <row r="10966" spans="6:6" x14ac:dyDescent="0.25">
      <c r="F10966" s="57"/>
    </row>
    <row r="10967" spans="6:6" x14ac:dyDescent="0.25">
      <c r="F10967" s="57"/>
    </row>
    <row r="10968" spans="6:6" x14ac:dyDescent="0.25">
      <c r="F10968" s="57"/>
    </row>
    <row r="10969" spans="6:6" x14ac:dyDescent="0.25">
      <c r="F10969" s="57"/>
    </row>
    <row r="10970" spans="6:6" x14ac:dyDescent="0.25">
      <c r="F10970" s="57"/>
    </row>
    <row r="10971" spans="6:6" x14ac:dyDescent="0.25">
      <c r="F10971" s="57"/>
    </row>
    <row r="10972" spans="6:6" x14ac:dyDescent="0.25">
      <c r="F10972" s="57"/>
    </row>
    <row r="10973" spans="6:6" x14ac:dyDescent="0.25">
      <c r="F10973" s="57"/>
    </row>
    <row r="10974" spans="6:6" x14ac:dyDescent="0.25">
      <c r="F10974" s="57"/>
    </row>
    <row r="10975" spans="6:6" x14ac:dyDescent="0.25">
      <c r="F10975" s="57"/>
    </row>
    <row r="10976" spans="6:6" x14ac:dyDescent="0.25">
      <c r="F10976" s="57"/>
    </row>
    <row r="10977" spans="6:6" x14ac:dyDescent="0.25">
      <c r="F10977" s="57"/>
    </row>
    <row r="10978" spans="6:6" x14ac:dyDescent="0.25">
      <c r="F10978" s="57"/>
    </row>
    <row r="10979" spans="6:6" x14ac:dyDescent="0.25">
      <c r="F10979" s="57"/>
    </row>
    <row r="10980" spans="6:6" x14ac:dyDescent="0.25">
      <c r="F10980" s="57"/>
    </row>
    <row r="10981" spans="6:6" x14ac:dyDescent="0.25">
      <c r="F10981" s="57"/>
    </row>
    <row r="10982" spans="6:6" x14ac:dyDescent="0.25">
      <c r="F10982" s="57"/>
    </row>
    <row r="10983" spans="6:6" x14ac:dyDescent="0.25">
      <c r="F10983" s="57"/>
    </row>
    <row r="10984" spans="6:6" x14ac:dyDescent="0.25">
      <c r="F10984" s="57"/>
    </row>
    <row r="10985" spans="6:6" x14ac:dyDescent="0.25">
      <c r="F10985" s="57"/>
    </row>
    <row r="10986" spans="6:6" x14ac:dyDescent="0.25">
      <c r="F10986" s="57"/>
    </row>
    <row r="10987" spans="6:6" x14ac:dyDescent="0.25">
      <c r="F10987" s="57"/>
    </row>
    <row r="10988" spans="6:6" x14ac:dyDescent="0.25">
      <c r="F10988" s="57"/>
    </row>
    <row r="10989" spans="6:6" x14ac:dyDescent="0.25">
      <c r="F10989" s="57"/>
    </row>
    <row r="10990" spans="6:6" x14ac:dyDescent="0.25">
      <c r="F10990" s="57"/>
    </row>
    <row r="10991" spans="6:6" x14ac:dyDescent="0.25">
      <c r="F10991" s="57"/>
    </row>
    <row r="10992" spans="6:6" x14ac:dyDescent="0.25">
      <c r="F10992" s="57"/>
    </row>
    <row r="10993" spans="6:6" x14ac:dyDescent="0.25">
      <c r="F10993" s="57"/>
    </row>
    <row r="10994" spans="6:6" x14ac:dyDescent="0.25">
      <c r="F10994" s="57"/>
    </row>
    <row r="10995" spans="6:6" x14ac:dyDescent="0.25">
      <c r="F10995" s="57"/>
    </row>
    <row r="10996" spans="6:6" x14ac:dyDescent="0.25">
      <c r="F10996" s="57"/>
    </row>
    <row r="10997" spans="6:6" x14ac:dyDescent="0.25">
      <c r="F10997" s="57"/>
    </row>
    <row r="10998" spans="6:6" x14ac:dyDescent="0.25">
      <c r="F10998" s="57"/>
    </row>
    <row r="10999" spans="6:6" x14ac:dyDescent="0.25">
      <c r="F10999" s="57"/>
    </row>
    <row r="11000" spans="6:6" x14ac:dyDescent="0.25">
      <c r="F11000" s="57"/>
    </row>
    <row r="11001" spans="6:6" x14ac:dyDescent="0.25">
      <c r="F11001" s="57"/>
    </row>
    <row r="11002" spans="6:6" x14ac:dyDescent="0.25">
      <c r="F11002" s="57"/>
    </row>
    <row r="11003" spans="6:6" x14ac:dyDescent="0.25">
      <c r="F11003" s="57"/>
    </row>
    <row r="11004" spans="6:6" x14ac:dyDescent="0.25">
      <c r="F11004" s="57"/>
    </row>
    <row r="11005" spans="6:6" x14ac:dyDescent="0.25">
      <c r="F11005" s="57"/>
    </row>
    <row r="11006" spans="6:6" x14ac:dyDescent="0.25">
      <c r="F11006" s="57"/>
    </row>
    <row r="11007" spans="6:6" x14ac:dyDescent="0.25">
      <c r="F11007" s="57"/>
    </row>
    <row r="11008" spans="6:6" x14ac:dyDescent="0.25">
      <c r="F11008" s="57"/>
    </row>
    <row r="11009" spans="6:6" x14ac:dyDescent="0.25">
      <c r="F11009" s="57"/>
    </row>
    <row r="11010" spans="6:6" x14ac:dyDescent="0.25">
      <c r="F11010" s="57"/>
    </row>
    <row r="11011" spans="6:6" x14ac:dyDescent="0.25">
      <c r="F11011" s="57"/>
    </row>
    <row r="11012" spans="6:6" x14ac:dyDescent="0.25">
      <c r="F11012" s="57"/>
    </row>
    <row r="11013" spans="6:6" x14ac:dyDescent="0.25">
      <c r="F11013" s="57"/>
    </row>
    <row r="11014" spans="6:6" x14ac:dyDescent="0.25">
      <c r="F11014" s="57"/>
    </row>
    <row r="11015" spans="6:6" x14ac:dyDescent="0.25">
      <c r="F11015" s="57"/>
    </row>
    <row r="11016" spans="6:6" x14ac:dyDescent="0.25">
      <c r="F11016" s="57"/>
    </row>
    <row r="11017" spans="6:6" x14ac:dyDescent="0.25">
      <c r="F11017" s="57"/>
    </row>
    <row r="11018" spans="6:6" x14ac:dyDescent="0.25">
      <c r="F11018" s="57"/>
    </row>
    <row r="11019" spans="6:6" x14ac:dyDescent="0.25">
      <c r="F11019" s="57"/>
    </row>
    <row r="11020" spans="6:6" x14ac:dyDescent="0.25">
      <c r="F11020" s="57"/>
    </row>
    <row r="11021" spans="6:6" x14ac:dyDescent="0.25">
      <c r="F11021" s="57"/>
    </row>
    <row r="11022" spans="6:6" x14ac:dyDescent="0.25">
      <c r="F11022" s="57"/>
    </row>
    <row r="11023" spans="6:6" x14ac:dyDescent="0.25">
      <c r="F11023" s="57"/>
    </row>
    <row r="11024" spans="6:6" x14ac:dyDescent="0.25">
      <c r="F11024" s="57"/>
    </row>
    <row r="11025" spans="6:6" x14ac:dyDescent="0.25">
      <c r="F11025" s="57"/>
    </row>
    <row r="11026" spans="6:6" x14ac:dyDescent="0.25">
      <c r="F11026" s="57"/>
    </row>
    <row r="11027" spans="6:6" x14ac:dyDescent="0.25">
      <c r="F11027" s="57"/>
    </row>
    <row r="11028" spans="6:6" x14ac:dyDescent="0.25">
      <c r="F11028" s="57"/>
    </row>
    <row r="11029" spans="6:6" x14ac:dyDescent="0.25">
      <c r="F11029" s="57"/>
    </row>
    <row r="11030" spans="6:6" x14ac:dyDescent="0.25">
      <c r="F11030" s="57"/>
    </row>
    <row r="11031" spans="6:6" x14ac:dyDescent="0.25">
      <c r="F11031" s="57"/>
    </row>
    <row r="11032" spans="6:6" x14ac:dyDescent="0.25">
      <c r="F11032" s="57"/>
    </row>
    <row r="11033" spans="6:6" x14ac:dyDescent="0.25">
      <c r="F11033" s="57"/>
    </row>
    <row r="11034" spans="6:6" x14ac:dyDescent="0.25">
      <c r="F11034" s="57"/>
    </row>
    <row r="11035" spans="6:6" x14ac:dyDescent="0.25">
      <c r="F11035" s="57"/>
    </row>
    <row r="11036" spans="6:6" x14ac:dyDescent="0.25">
      <c r="F11036" s="57"/>
    </row>
    <row r="11037" spans="6:6" x14ac:dyDescent="0.25">
      <c r="F11037" s="57"/>
    </row>
    <row r="11038" spans="6:6" x14ac:dyDescent="0.25">
      <c r="F11038" s="57"/>
    </row>
    <row r="11039" spans="6:6" x14ac:dyDescent="0.25">
      <c r="F11039" s="57"/>
    </row>
    <row r="11040" spans="6:6" x14ac:dyDescent="0.25">
      <c r="F11040" s="57"/>
    </row>
    <row r="11041" spans="6:6" x14ac:dyDescent="0.25">
      <c r="F11041" s="57"/>
    </row>
    <row r="11042" spans="6:6" x14ac:dyDescent="0.25">
      <c r="F11042" s="57"/>
    </row>
    <row r="11043" spans="6:6" x14ac:dyDescent="0.25">
      <c r="F11043" s="57"/>
    </row>
    <row r="11044" spans="6:6" x14ac:dyDescent="0.25">
      <c r="F11044" s="57"/>
    </row>
    <row r="11045" spans="6:6" x14ac:dyDescent="0.25">
      <c r="F11045" s="57"/>
    </row>
    <row r="11046" spans="6:6" x14ac:dyDescent="0.25">
      <c r="F11046" s="57"/>
    </row>
    <row r="11047" spans="6:6" x14ac:dyDescent="0.25">
      <c r="F11047" s="57"/>
    </row>
    <row r="11048" spans="6:6" x14ac:dyDescent="0.25">
      <c r="F11048" s="57"/>
    </row>
    <row r="11049" spans="6:6" x14ac:dyDescent="0.25">
      <c r="F11049" s="57"/>
    </row>
    <row r="11050" spans="6:6" x14ac:dyDescent="0.25">
      <c r="F11050" s="57"/>
    </row>
    <row r="11051" spans="6:6" x14ac:dyDescent="0.25">
      <c r="F11051" s="57"/>
    </row>
    <row r="11052" spans="6:6" x14ac:dyDescent="0.25">
      <c r="F11052" s="57"/>
    </row>
    <row r="11053" spans="6:6" x14ac:dyDescent="0.25">
      <c r="F11053" s="57"/>
    </row>
    <row r="11054" spans="6:6" x14ac:dyDescent="0.25">
      <c r="F11054" s="57"/>
    </row>
    <row r="11055" spans="6:6" x14ac:dyDescent="0.25">
      <c r="F11055" s="57"/>
    </row>
    <row r="11056" spans="6:6" x14ac:dyDescent="0.25">
      <c r="F11056" s="57"/>
    </row>
    <row r="11057" spans="6:6" x14ac:dyDescent="0.25">
      <c r="F11057" s="57"/>
    </row>
    <row r="11058" spans="6:6" x14ac:dyDescent="0.25">
      <c r="F11058" s="57"/>
    </row>
    <row r="11059" spans="6:6" x14ac:dyDescent="0.25">
      <c r="F11059" s="57"/>
    </row>
    <row r="11060" spans="6:6" x14ac:dyDescent="0.25">
      <c r="F11060" s="57"/>
    </row>
    <row r="11061" spans="6:6" x14ac:dyDescent="0.25">
      <c r="F11061" s="57"/>
    </row>
    <row r="11062" spans="6:6" x14ac:dyDescent="0.25">
      <c r="F11062" s="57"/>
    </row>
    <row r="11063" spans="6:6" x14ac:dyDescent="0.25">
      <c r="F11063" s="57"/>
    </row>
    <row r="11064" spans="6:6" x14ac:dyDescent="0.25">
      <c r="F11064" s="57"/>
    </row>
    <row r="11065" spans="6:6" x14ac:dyDescent="0.25">
      <c r="F11065" s="57"/>
    </row>
    <row r="11066" spans="6:6" x14ac:dyDescent="0.25">
      <c r="F11066" s="57"/>
    </row>
    <row r="11067" spans="6:6" x14ac:dyDescent="0.25">
      <c r="F11067" s="57"/>
    </row>
    <row r="11068" spans="6:6" x14ac:dyDescent="0.25">
      <c r="F11068" s="57"/>
    </row>
    <row r="11069" spans="6:6" x14ac:dyDescent="0.25">
      <c r="F11069" s="57"/>
    </row>
    <row r="11070" spans="6:6" x14ac:dyDescent="0.25">
      <c r="F11070" s="57"/>
    </row>
    <row r="11071" spans="6:6" x14ac:dyDescent="0.25">
      <c r="F11071" s="57"/>
    </row>
    <row r="11072" spans="6:6" x14ac:dyDescent="0.25">
      <c r="F11072" s="57"/>
    </row>
    <row r="11073" spans="6:6" x14ac:dyDescent="0.25">
      <c r="F11073" s="57"/>
    </row>
    <row r="11074" spans="6:6" x14ac:dyDescent="0.25">
      <c r="F11074" s="57"/>
    </row>
    <row r="11075" spans="6:6" x14ac:dyDescent="0.25">
      <c r="F11075" s="57"/>
    </row>
    <row r="11076" spans="6:6" x14ac:dyDescent="0.25">
      <c r="F11076" s="57"/>
    </row>
    <row r="11077" spans="6:6" x14ac:dyDescent="0.25">
      <c r="F11077" s="57"/>
    </row>
    <row r="11078" spans="6:6" x14ac:dyDescent="0.25">
      <c r="F11078" s="57"/>
    </row>
    <row r="11079" spans="6:6" x14ac:dyDescent="0.25">
      <c r="F11079" s="57"/>
    </row>
    <row r="11080" spans="6:6" x14ac:dyDescent="0.25">
      <c r="F11080" s="57"/>
    </row>
    <row r="11081" spans="6:6" x14ac:dyDescent="0.25">
      <c r="F11081" s="57"/>
    </row>
    <row r="11082" spans="6:6" x14ac:dyDescent="0.25">
      <c r="F11082" s="57"/>
    </row>
    <row r="11083" spans="6:6" x14ac:dyDescent="0.25">
      <c r="F11083" s="57"/>
    </row>
    <row r="11084" spans="6:6" x14ac:dyDescent="0.25">
      <c r="F11084" s="57"/>
    </row>
    <row r="11085" spans="6:6" x14ac:dyDescent="0.25">
      <c r="F11085" s="57"/>
    </row>
    <row r="11086" spans="6:6" x14ac:dyDescent="0.25">
      <c r="F11086" s="57"/>
    </row>
    <row r="11087" spans="6:6" x14ac:dyDescent="0.25">
      <c r="F11087" s="57"/>
    </row>
    <row r="11088" spans="6:6" x14ac:dyDescent="0.25">
      <c r="F11088" s="57"/>
    </row>
    <row r="11089" spans="6:6" x14ac:dyDescent="0.25">
      <c r="F11089" s="57"/>
    </row>
    <row r="11090" spans="6:6" x14ac:dyDescent="0.25">
      <c r="F11090" s="57"/>
    </row>
    <row r="11091" spans="6:6" x14ac:dyDescent="0.25">
      <c r="F11091" s="57"/>
    </row>
    <row r="11092" spans="6:6" x14ac:dyDescent="0.25">
      <c r="F11092" s="57"/>
    </row>
    <row r="11093" spans="6:6" x14ac:dyDescent="0.25">
      <c r="F11093" s="57"/>
    </row>
    <row r="11094" spans="6:6" x14ac:dyDescent="0.25">
      <c r="F11094" s="57"/>
    </row>
    <row r="11095" spans="6:6" x14ac:dyDescent="0.25">
      <c r="F11095" s="57"/>
    </row>
    <row r="11096" spans="6:6" x14ac:dyDescent="0.25">
      <c r="F11096" s="57"/>
    </row>
    <row r="11097" spans="6:6" x14ac:dyDescent="0.25">
      <c r="F11097" s="57"/>
    </row>
    <row r="11098" spans="6:6" x14ac:dyDescent="0.25">
      <c r="F11098" s="57"/>
    </row>
    <row r="11099" spans="6:6" x14ac:dyDescent="0.25">
      <c r="F11099" s="57"/>
    </row>
    <row r="11100" spans="6:6" x14ac:dyDescent="0.25">
      <c r="F11100" s="57"/>
    </row>
    <row r="11101" spans="6:6" x14ac:dyDescent="0.25">
      <c r="F11101" s="57"/>
    </row>
    <row r="11102" spans="6:6" x14ac:dyDescent="0.25">
      <c r="F11102" s="57"/>
    </row>
    <row r="11103" spans="6:6" x14ac:dyDescent="0.25">
      <c r="F11103" s="57"/>
    </row>
    <row r="11104" spans="6:6" x14ac:dyDescent="0.25">
      <c r="F11104" s="57"/>
    </row>
    <row r="11105" spans="6:6" x14ac:dyDescent="0.25">
      <c r="F11105" s="57"/>
    </row>
    <row r="11106" spans="6:6" x14ac:dyDescent="0.25">
      <c r="F11106" s="57"/>
    </row>
    <row r="11107" spans="6:6" x14ac:dyDescent="0.25">
      <c r="F11107" s="57"/>
    </row>
    <row r="11108" spans="6:6" x14ac:dyDescent="0.25">
      <c r="F11108" s="57"/>
    </row>
    <row r="11109" spans="6:6" x14ac:dyDescent="0.25">
      <c r="F11109" s="57"/>
    </row>
    <row r="11110" spans="6:6" x14ac:dyDescent="0.25">
      <c r="F11110" s="57"/>
    </row>
    <row r="11111" spans="6:6" x14ac:dyDescent="0.25">
      <c r="F11111" s="57"/>
    </row>
    <row r="11112" spans="6:6" x14ac:dyDescent="0.25">
      <c r="F11112" s="57"/>
    </row>
    <row r="11113" spans="6:6" x14ac:dyDescent="0.25">
      <c r="F11113" s="57"/>
    </row>
    <row r="11114" spans="6:6" x14ac:dyDescent="0.25">
      <c r="F11114" s="57"/>
    </row>
    <row r="11115" spans="6:6" x14ac:dyDescent="0.25">
      <c r="F11115" s="57"/>
    </row>
    <row r="11116" spans="6:6" x14ac:dyDescent="0.25">
      <c r="F11116" s="57"/>
    </row>
    <row r="11117" spans="6:6" x14ac:dyDescent="0.25">
      <c r="F11117" s="57"/>
    </row>
    <row r="11118" spans="6:6" x14ac:dyDescent="0.25">
      <c r="F11118" s="57"/>
    </row>
    <row r="11119" spans="6:6" x14ac:dyDescent="0.25">
      <c r="F11119" s="57"/>
    </row>
    <row r="11120" spans="6:6" x14ac:dyDescent="0.25">
      <c r="F11120" s="57"/>
    </row>
    <row r="11121" spans="6:6" x14ac:dyDescent="0.25">
      <c r="F11121" s="57"/>
    </row>
    <row r="11122" spans="6:6" x14ac:dyDescent="0.25">
      <c r="F11122" s="57"/>
    </row>
    <row r="11123" spans="6:6" x14ac:dyDescent="0.25">
      <c r="F11123" s="57"/>
    </row>
    <row r="11124" spans="6:6" x14ac:dyDescent="0.25">
      <c r="F11124" s="57"/>
    </row>
    <row r="11125" spans="6:6" x14ac:dyDescent="0.25">
      <c r="F11125" s="57"/>
    </row>
    <row r="11126" spans="6:6" x14ac:dyDescent="0.25">
      <c r="F11126" s="57"/>
    </row>
    <row r="11127" spans="6:6" x14ac:dyDescent="0.25">
      <c r="F11127" s="57"/>
    </row>
    <row r="11128" spans="6:6" x14ac:dyDescent="0.25">
      <c r="F11128" s="57"/>
    </row>
    <row r="11129" spans="6:6" x14ac:dyDescent="0.25">
      <c r="F11129" s="57"/>
    </row>
    <row r="11130" spans="6:6" x14ac:dyDescent="0.25">
      <c r="F11130" s="57"/>
    </row>
    <row r="11131" spans="6:6" x14ac:dyDescent="0.25">
      <c r="F11131" s="57"/>
    </row>
    <row r="11132" spans="6:6" x14ac:dyDescent="0.25">
      <c r="F11132" s="57"/>
    </row>
    <row r="11133" spans="6:6" x14ac:dyDescent="0.25">
      <c r="F11133" s="57"/>
    </row>
    <row r="11134" spans="6:6" x14ac:dyDescent="0.25">
      <c r="F11134" s="57"/>
    </row>
    <row r="11135" spans="6:6" x14ac:dyDescent="0.25">
      <c r="F11135" s="57"/>
    </row>
    <row r="11136" spans="6:6" x14ac:dyDescent="0.25">
      <c r="F11136" s="57"/>
    </row>
    <row r="11137" spans="6:6" x14ac:dyDescent="0.25">
      <c r="F11137" s="57"/>
    </row>
    <row r="11138" spans="6:6" x14ac:dyDescent="0.25">
      <c r="F11138" s="57"/>
    </row>
    <row r="11139" spans="6:6" x14ac:dyDescent="0.25">
      <c r="F11139" s="57"/>
    </row>
    <row r="11140" spans="6:6" x14ac:dyDescent="0.25">
      <c r="F11140" s="57"/>
    </row>
    <row r="11141" spans="6:6" x14ac:dyDescent="0.25">
      <c r="F11141" s="57"/>
    </row>
    <row r="11142" spans="6:6" x14ac:dyDescent="0.25">
      <c r="F11142" s="57"/>
    </row>
    <row r="11143" spans="6:6" x14ac:dyDescent="0.25">
      <c r="F11143" s="57"/>
    </row>
    <row r="11144" spans="6:6" x14ac:dyDescent="0.25">
      <c r="F11144" s="57"/>
    </row>
    <row r="11145" spans="6:6" x14ac:dyDescent="0.25">
      <c r="F11145" s="57"/>
    </row>
    <row r="11146" spans="6:6" x14ac:dyDescent="0.25">
      <c r="F11146" s="57"/>
    </row>
    <row r="11147" spans="6:6" x14ac:dyDescent="0.25">
      <c r="F11147" s="57"/>
    </row>
    <row r="11148" spans="6:6" x14ac:dyDescent="0.25">
      <c r="F11148" s="57"/>
    </row>
    <row r="11149" spans="6:6" x14ac:dyDescent="0.25">
      <c r="F11149" s="57"/>
    </row>
    <row r="11150" spans="6:6" x14ac:dyDescent="0.25">
      <c r="F11150" s="57"/>
    </row>
    <row r="11151" spans="6:6" x14ac:dyDescent="0.25">
      <c r="F11151" s="57"/>
    </row>
    <row r="11152" spans="6:6" x14ac:dyDescent="0.25">
      <c r="F11152" s="57"/>
    </row>
    <row r="11153" spans="6:6" x14ac:dyDescent="0.25">
      <c r="F11153" s="57"/>
    </row>
    <row r="11154" spans="6:6" x14ac:dyDescent="0.25">
      <c r="F11154" s="57"/>
    </row>
    <row r="11155" spans="6:6" x14ac:dyDescent="0.25">
      <c r="F11155" s="57"/>
    </row>
    <row r="11156" spans="6:6" x14ac:dyDescent="0.25">
      <c r="F11156" s="57"/>
    </row>
    <row r="11157" spans="6:6" x14ac:dyDescent="0.25">
      <c r="F11157" s="57"/>
    </row>
    <row r="11158" spans="6:6" x14ac:dyDescent="0.25">
      <c r="F11158" s="57"/>
    </row>
    <row r="11159" spans="6:6" x14ac:dyDescent="0.25">
      <c r="F11159" s="57"/>
    </row>
    <row r="11160" spans="6:6" x14ac:dyDescent="0.25">
      <c r="F11160" s="57"/>
    </row>
    <row r="11161" spans="6:6" x14ac:dyDescent="0.25">
      <c r="F11161" s="57"/>
    </row>
    <row r="11162" spans="6:6" x14ac:dyDescent="0.25">
      <c r="F11162" s="57"/>
    </row>
    <row r="11163" spans="6:6" x14ac:dyDescent="0.25">
      <c r="F11163" s="57"/>
    </row>
    <row r="11164" spans="6:6" x14ac:dyDescent="0.25">
      <c r="F11164" s="57"/>
    </row>
    <row r="11165" spans="6:6" x14ac:dyDescent="0.25">
      <c r="F11165" s="57"/>
    </row>
    <row r="11166" spans="6:6" x14ac:dyDescent="0.25">
      <c r="F11166" s="57"/>
    </row>
    <row r="11167" spans="6:6" x14ac:dyDescent="0.25">
      <c r="F11167" s="57"/>
    </row>
    <row r="11168" spans="6:6" x14ac:dyDescent="0.25">
      <c r="F11168" s="57"/>
    </row>
    <row r="11169" spans="6:6" x14ac:dyDescent="0.25">
      <c r="F11169" s="57"/>
    </row>
    <row r="11170" spans="6:6" x14ac:dyDescent="0.25">
      <c r="F11170" s="57"/>
    </row>
    <row r="11171" spans="6:6" x14ac:dyDescent="0.25">
      <c r="F11171" s="57"/>
    </row>
    <row r="11172" spans="6:6" x14ac:dyDescent="0.25">
      <c r="F11172" s="57"/>
    </row>
    <row r="11173" spans="6:6" x14ac:dyDescent="0.25">
      <c r="F11173" s="57"/>
    </row>
    <row r="11174" spans="6:6" x14ac:dyDescent="0.25">
      <c r="F11174" s="57"/>
    </row>
    <row r="11175" spans="6:6" x14ac:dyDescent="0.25">
      <c r="F11175" s="57"/>
    </row>
    <row r="11176" spans="6:6" x14ac:dyDescent="0.25">
      <c r="F11176" s="57"/>
    </row>
    <row r="11177" spans="6:6" x14ac:dyDescent="0.25">
      <c r="F11177" s="57"/>
    </row>
    <row r="11178" spans="6:6" x14ac:dyDescent="0.25">
      <c r="F11178" s="57"/>
    </row>
    <row r="11179" spans="6:6" x14ac:dyDescent="0.25">
      <c r="F11179" s="57"/>
    </row>
    <row r="11180" spans="6:6" x14ac:dyDescent="0.25">
      <c r="F11180" s="57"/>
    </row>
    <row r="11181" spans="6:6" x14ac:dyDescent="0.25">
      <c r="F11181" s="57"/>
    </row>
    <row r="11182" spans="6:6" x14ac:dyDescent="0.25">
      <c r="F11182" s="57"/>
    </row>
    <row r="11183" spans="6:6" x14ac:dyDescent="0.25">
      <c r="F11183" s="57"/>
    </row>
    <row r="11184" spans="6:6" x14ac:dyDescent="0.25">
      <c r="F11184" s="57"/>
    </row>
    <row r="11185" spans="6:6" x14ac:dyDescent="0.25">
      <c r="F11185" s="57"/>
    </row>
    <row r="11186" spans="6:6" x14ac:dyDescent="0.25">
      <c r="F11186" s="57"/>
    </row>
    <row r="11187" spans="6:6" x14ac:dyDescent="0.25">
      <c r="F11187" s="57"/>
    </row>
    <row r="11188" spans="6:6" x14ac:dyDescent="0.25">
      <c r="F11188" s="57"/>
    </row>
    <row r="11189" spans="6:6" x14ac:dyDescent="0.25">
      <c r="F11189" s="57"/>
    </row>
    <row r="11190" spans="6:6" x14ac:dyDescent="0.25">
      <c r="F11190" s="57"/>
    </row>
    <row r="11191" spans="6:6" x14ac:dyDescent="0.25">
      <c r="F11191" s="57"/>
    </row>
    <row r="11192" spans="6:6" x14ac:dyDescent="0.25">
      <c r="F11192" s="57"/>
    </row>
    <row r="11193" spans="6:6" x14ac:dyDescent="0.25">
      <c r="F11193" s="57"/>
    </row>
    <row r="11194" spans="6:6" x14ac:dyDescent="0.25">
      <c r="F11194" s="57"/>
    </row>
    <row r="11195" spans="6:6" x14ac:dyDescent="0.25">
      <c r="F11195" s="57"/>
    </row>
    <row r="11196" spans="6:6" x14ac:dyDescent="0.25">
      <c r="F11196" s="57"/>
    </row>
    <row r="11197" spans="6:6" x14ac:dyDescent="0.25">
      <c r="F11197" s="57"/>
    </row>
    <row r="11198" spans="6:6" x14ac:dyDescent="0.25">
      <c r="F11198" s="57"/>
    </row>
    <row r="11199" spans="6:6" x14ac:dyDescent="0.25">
      <c r="F11199" s="57"/>
    </row>
    <row r="11200" spans="6:6" x14ac:dyDescent="0.25">
      <c r="F11200" s="57"/>
    </row>
    <row r="11201" spans="6:6" x14ac:dyDescent="0.25">
      <c r="F11201" s="57"/>
    </row>
    <row r="11202" spans="6:6" x14ac:dyDescent="0.25">
      <c r="F11202" s="57"/>
    </row>
    <row r="11203" spans="6:6" x14ac:dyDescent="0.25">
      <c r="F11203" s="57"/>
    </row>
    <row r="11204" spans="6:6" x14ac:dyDescent="0.25">
      <c r="F11204" s="57"/>
    </row>
    <row r="11205" spans="6:6" x14ac:dyDescent="0.25">
      <c r="F11205" s="57"/>
    </row>
    <row r="11206" spans="6:6" x14ac:dyDescent="0.25">
      <c r="F11206" s="57"/>
    </row>
    <row r="11207" spans="6:6" x14ac:dyDescent="0.25">
      <c r="F11207" s="57"/>
    </row>
    <row r="11208" spans="6:6" x14ac:dyDescent="0.25">
      <c r="F11208" s="57"/>
    </row>
    <row r="11209" spans="6:6" x14ac:dyDescent="0.25">
      <c r="F11209" s="57"/>
    </row>
    <row r="11210" spans="6:6" x14ac:dyDescent="0.25">
      <c r="F11210" s="57"/>
    </row>
    <row r="11211" spans="6:6" x14ac:dyDescent="0.25">
      <c r="F11211" s="57"/>
    </row>
    <row r="11212" spans="6:6" x14ac:dyDescent="0.25">
      <c r="F11212" s="57"/>
    </row>
    <row r="11213" spans="6:6" x14ac:dyDescent="0.25">
      <c r="F11213" s="57"/>
    </row>
    <row r="11214" spans="6:6" x14ac:dyDescent="0.25">
      <c r="F11214" s="57"/>
    </row>
    <row r="11215" spans="6:6" x14ac:dyDescent="0.25">
      <c r="F11215" s="57"/>
    </row>
    <row r="11216" spans="6:6" x14ac:dyDescent="0.25">
      <c r="F11216" s="57"/>
    </row>
    <row r="11217" spans="6:6" x14ac:dyDescent="0.25">
      <c r="F11217" s="57"/>
    </row>
    <row r="11218" spans="6:6" x14ac:dyDescent="0.25">
      <c r="F11218" s="57"/>
    </row>
    <row r="11219" spans="6:6" x14ac:dyDescent="0.25">
      <c r="F11219" s="57"/>
    </row>
    <row r="11220" spans="6:6" x14ac:dyDescent="0.25">
      <c r="F11220" s="57"/>
    </row>
    <row r="11221" spans="6:6" x14ac:dyDescent="0.25">
      <c r="F11221" s="57"/>
    </row>
    <row r="11222" spans="6:6" x14ac:dyDescent="0.25">
      <c r="F11222" s="57"/>
    </row>
    <row r="11223" spans="6:6" x14ac:dyDescent="0.25">
      <c r="F11223" s="57"/>
    </row>
    <row r="11224" spans="6:6" x14ac:dyDescent="0.25">
      <c r="F11224" s="57"/>
    </row>
    <row r="11225" spans="6:6" x14ac:dyDescent="0.25">
      <c r="F11225" s="57"/>
    </row>
    <row r="11226" spans="6:6" x14ac:dyDescent="0.25">
      <c r="F11226" s="57"/>
    </row>
    <row r="11227" spans="6:6" x14ac:dyDescent="0.25">
      <c r="F11227" s="57"/>
    </row>
    <row r="11228" spans="6:6" x14ac:dyDescent="0.25">
      <c r="F11228" s="57"/>
    </row>
    <row r="11229" spans="6:6" x14ac:dyDescent="0.25">
      <c r="F11229" s="57"/>
    </row>
    <row r="11230" spans="6:6" x14ac:dyDescent="0.25">
      <c r="F11230" s="57"/>
    </row>
    <row r="11231" spans="6:6" x14ac:dyDescent="0.25">
      <c r="F11231" s="57"/>
    </row>
    <row r="11232" spans="6:6" x14ac:dyDescent="0.25">
      <c r="F11232" s="57"/>
    </row>
    <row r="11233" spans="6:6" x14ac:dyDescent="0.25">
      <c r="F11233" s="57"/>
    </row>
    <row r="11234" spans="6:6" x14ac:dyDescent="0.25">
      <c r="F11234" s="57"/>
    </row>
    <row r="11235" spans="6:6" x14ac:dyDescent="0.25">
      <c r="F11235" s="57"/>
    </row>
    <row r="11236" spans="6:6" x14ac:dyDescent="0.25">
      <c r="F11236" s="57"/>
    </row>
    <row r="11237" spans="6:6" x14ac:dyDescent="0.25">
      <c r="F11237" s="57"/>
    </row>
    <row r="11238" spans="6:6" x14ac:dyDescent="0.25">
      <c r="F11238" s="57"/>
    </row>
    <row r="11239" spans="6:6" x14ac:dyDescent="0.25">
      <c r="F11239" s="57"/>
    </row>
    <row r="11240" spans="6:6" x14ac:dyDescent="0.25">
      <c r="F11240" s="57"/>
    </row>
    <row r="11241" spans="6:6" x14ac:dyDescent="0.25">
      <c r="F11241" s="57"/>
    </row>
    <row r="11242" spans="6:6" x14ac:dyDescent="0.25">
      <c r="F11242" s="57"/>
    </row>
    <row r="11243" spans="6:6" x14ac:dyDescent="0.25">
      <c r="F11243" s="57"/>
    </row>
    <row r="11244" spans="6:6" x14ac:dyDescent="0.25">
      <c r="F11244" s="57"/>
    </row>
    <row r="11245" spans="6:6" x14ac:dyDescent="0.25">
      <c r="F11245" s="57"/>
    </row>
    <row r="11246" spans="6:6" x14ac:dyDescent="0.25">
      <c r="F11246" s="57"/>
    </row>
    <row r="11247" spans="6:6" x14ac:dyDescent="0.25">
      <c r="F11247" s="57"/>
    </row>
    <row r="11248" spans="6:6" x14ac:dyDescent="0.25">
      <c r="F11248" s="57"/>
    </row>
    <row r="11249" spans="6:6" x14ac:dyDescent="0.25">
      <c r="F11249" s="57"/>
    </row>
    <row r="11250" spans="6:6" x14ac:dyDescent="0.25">
      <c r="F11250" s="57"/>
    </row>
    <row r="11251" spans="6:6" x14ac:dyDescent="0.25">
      <c r="F11251" s="57"/>
    </row>
    <row r="11252" spans="6:6" x14ac:dyDescent="0.25">
      <c r="F11252" s="57"/>
    </row>
    <row r="11253" spans="6:6" x14ac:dyDescent="0.25">
      <c r="F11253" s="57"/>
    </row>
    <row r="11254" spans="6:6" x14ac:dyDescent="0.25">
      <c r="F11254" s="57"/>
    </row>
    <row r="11255" spans="6:6" x14ac:dyDescent="0.25">
      <c r="F11255" s="57"/>
    </row>
    <row r="11256" spans="6:6" x14ac:dyDescent="0.25">
      <c r="F11256" s="57"/>
    </row>
    <row r="11257" spans="6:6" x14ac:dyDescent="0.25">
      <c r="F11257" s="57"/>
    </row>
    <row r="11258" spans="6:6" x14ac:dyDescent="0.25">
      <c r="F11258" s="57"/>
    </row>
    <row r="11259" spans="6:6" x14ac:dyDescent="0.25">
      <c r="F11259" s="57"/>
    </row>
    <row r="11260" spans="6:6" x14ac:dyDescent="0.25">
      <c r="F11260" s="57"/>
    </row>
    <row r="11261" spans="6:6" x14ac:dyDescent="0.25">
      <c r="F11261" s="57"/>
    </row>
    <row r="11262" spans="6:6" x14ac:dyDescent="0.25">
      <c r="F11262" s="57"/>
    </row>
    <row r="11263" spans="6:6" x14ac:dyDescent="0.25">
      <c r="F11263" s="57"/>
    </row>
    <row r="11264" spans="6:6" x14ac:dyDescent="0.25">
      <c r="F11264" s="57"/>
    </row>
    <row r="11265" spans="6:6" x14ac:dyDescent="0.25">
      <c r="F11265" s="57"/>
    </row>
    <row r="11266" spans="6:6" x14ac:dyDescent="0.25">
      <c r="F11266" s="57"/>
    </row>
    <row r="11267" spans="6:6" x14ac:dyDescent="0.25">
      <c r="F11267" s="57"/>
    </row>
    <row r="11268" spans="6:6" x14ac:dyDescent="0.25">
      <c r="F11268" s="57"/>
    </row>
    <row r="11269" spans="6:6" x14ac:dyDescent="0.25">
      <c r="F11269" s="57"/>
    </row>
    <row r="11270" spans="6:6" x14ac:dyDescent="0.25">
      <c r="F11270" s="57"/>
    </row>
    <row r="11271" spans="6:6" x14ac:dyDescent="0.25">
      <c r="F11271" s="57"/>
    </row>
    <row r="11272" spans="6:6" x14ac:dyDescent="0.25">
      <c r="F11272" s="57"/>
    </row>
    <row r="11273" spans="6:6" x14ac:dyDescent="0.25">
      <c r="F11273" s="57"/>
    </row>
    <row r="11274" spans="6:6" x14ac:dyDescent="0.25">
      <c r="F11274" s="57"/>
    </row>
    <row r="11275" spans="6:6" x14ac:dyDescent="0.25">
      <c r="F11275" s="57"/>
    </row>
    <row r="11276" spans="6:6" x14ac:dyDescent="0.25">
      <c r="F11276" s="57"/>
    </row>
    <row r="11277" spans="6:6" x14ac:dyDescent="0.25">
      <c r="F11277" s="57"/>
    </row>
    <row r="11278" spans="6:6" x14ac:dyDescent="0.25">
      <c r="F11278" s="57"/>
    </row>
    <row r="11279" spans="6:6" x14ac:dyDescent="0.25">
      <c r="F11279" s="57"/>
    </row>
    <row r="11280" spans="6:6" x14ac:dyDescent="0.25">
      <c r="F11280" s="57"/>
    </row>
    <row r="11281" spans="6:6" x14ac:dyDescent="0.25">
      <c r="F11281" s="57"/>
    </row>
    <row r="11282" spans="6:6" x14ac:dyDescent="0.25">
      <c r="F11282" s="57"/>
    </row>
    <row r="11283" spans="6:6" x14ac:dyDescent="0.25">
      <c r="F11283" s="57"/>
    </row>
    <row r="11284" spans="6:6" x14ac:dyDescent="0.25">
      <c r="F11284" s="57"/>
    </row>
    <row r="11285" spans="6:6" x14ac:dyDescent="0.25">
      <c r="F11285" s="57"/>
    </row>
    <row r="11286" spans="6:6" x14ac:dyDescent="0.25">
      <c r="F11286" s="57"/>
    </row>
    <row r="11287" spans="6:6" x14ac:dyDescent="0.25">
      <c r="F11287" s="57"/>
    </row>
    <row r="11288" spans="6:6" x14ac:dyDescent="0.25">
      <c r="F11288" s="57"/>
    </row>
    <row r="11289" spans="6:6" x14ac:dyDescent="0.25">
      <c r="F11289" s="57"/>
    </row>
    <row r="11290" spans="6:6" x14ac:dyDescent="0.25">
      <c r="F11290" s="57"/>
    </row>
    <row r="11291" spans="6:6" x14ac:dyDescent="0.25">
      <c r="F11291" s="57"/>
    </row>
    <row r="11292" spans="6:6" x14ac:dyDescent="0.25">
      <c r="F11292" s="57"/>
    </row>
    <row r="11293" spans="6:6" x14ac:dyDescent="0.25">
      <c r="F11293" s="57"/>
    </row>
    <row r="11294" spans="6:6" x14ac:dyDescent="0.25">
      <c r="F11294" s="57"/>
    </row>
    <row r="11295" spans="6:6" x14ac:dyDescent="0.25">
      <c r="F11295" s="57"/>
    </row>
    <row r="11296" spans="6:6" x14ac:dyDescent="0.25">
      <c r="F11296" s="57"/>
    </row>
    <row r="11297" spans="6:6" x14ac:dyDescent="0.25">
      <c r="F11297" s="57"/>
    </row>
    <row r="11298" spans="6:6" x14ac:dyDescent="0.25">
      <c r="F11298" s="57"/>
    </row>
    <row r="11299" spans="6:6" x14ac:dyDescent="0.25">
      <c r="F11299" s="57"/>
    </row>
    <row r="11300" spans="6:6" x14ac:dyDescent="0.25">
      <c r="F11300" s="57"/>
    </row>
    <row r="11301" spans="6:6" x14ac:dyDescent="0.25">
      <c r="F11301" s="57"/>
    </row>
    <row r="11302" spans="6:6" x14ac:dyDescent="0.25">
      <c r="F11302" s="57"/>
    </row>
    <row r="11303" spans="6:6" x14ac:dyDescent="0.25">
      <c r="F11303" s="57"/>
    </row>
    <row r="11304" spans="6:6" x14ac:dyDescent="0.25">
      <c r="F11304" s="57"/>
    </row>
    <row r="11305" spans="6:6" x14ac:dyDescent="0.25">
      <c r="F11305" s="57"/>
    </row>
    <row r="11306" spans="6:6" x14ac:dyDescent="0.25">
      <c r="F11306" s="57"/>
    </row>
    <row r="11307" spans="6:6" x14ac:dyDescent="0.25">
      <c r="F11307" s="57"/>
    </row>
    <row r="11308" spans="6:6" x14ac:dyDescent="0.25">
      <c r="F11308" s="57"/>
    </row>
    <row r="11309" spans="6:6" x14ac:dyDescent="0.25">
      <c r="F11309" s="57"/>
    </row>
    <row r="11310" spans="6:6" x14ac:dyDescent="0.25">
      <c r="F11310" s="57"/>
    </row>
    <row r="11311" spans="6:6" x14ac:dyDescent="0.25">
      <c r="F11311" s="57"/>
    </row>
    <row r="11312" spans="6:6" x14ac:dyDescent="0.25">
      <c r="F11312" s="57"/>
    </row>
    <row r="11313" spans="6:6" x14ac:dyDescent="0.25">
      <c r="F11313" s="57"/>
    </row>
    <row r="11314" spans="6:6" x14ac:dyDescent="0.25">
      <c r="F11314" s="57"/>
    </row>
    <row r="11315" spans="6:6" x14ac:dyDescent="0.25">
      <c r="F11315" s="57"/>
    </row>
    <row r="11316" spans="6:6" x14ac:dyDescent="0.25">
      <c r="F11316" s="57"/>
    </row>
    <row r="11317" spans="6:6" x14ac:dyDescent="0.25">
      <c r="F11317" s="57"/>
    </row>
    <row r="11318" spans="6:6" x14ac:dyDescent="0.25">
      <c r="F11318" s="57"/>
    </row>
    <row r="11319" spans="6:6" x14ac:dyDescent="0.25">
      <c r="F11319" s="57"/>
    </row>
    <row r="11320" spans="6:6" x14ac:dyDescent="0.25">
      <c r="F11320" s="57"/>
    </row>
    <row r="11321" spans="6:6" x14ac:dyDescent="0.25">
      <c r="F11321" s="57"/>
    </row>
    <row r="11322" spans="6:6" x14ac:dyDescent="0.25">
      <c r="F11322" s="57"/>
    </row>
    <row r="11323" spans="6:6" x14ac:dyDescent="0.25">
      <c r="F11323" s="57"/>
    </row>
    <row r="11324" spans="6:6" x14ac:dyDescent="0.25">
      <c r="F11324" s="57"/>
    </row>
    <row r="11325" spans="6:6" x14ac:dyDescent="0.25">
      <c r="F11325" s="57"/>
    </row>
    <row r="11326" spans="6:6" x14ac:dyDescent="0.25">
      <c r="F11326" s="57"/>
    </row>
    <row r="11327" spans="6:6" x14ac:dyDescent="0.25">
      <c r="F11327" s="57"/>
    </row>
    <row r="11328" spans="6:6" x14ac:dyDescent="0.25">
      <c r="F11328" s="57"/>
    </row>
    <row r="11329" spans="6:6" x14ac:dyDescent="0.25">
      <c r="F11329" s="57"/>
    </row>
    <row r="11330" spans="6:6" x14ac:dyDescent="0.25">
      <c r="F11330" s="57"/>
    </row>
    <row r="11331" spans="6:6" x14ac:dyDescent="0.25">
      <c r="F11331" s="57"/>
    </row>
    <row r="11332" spans="6:6" x14ac:dyDescent="0.25">
      <c r="F11332" s="57"/>
    </row>
    <row r="11333" spans="6:6" x14ac:dyDescent="0.25">
      <c r="F11333" s="57"/>
    </row>
    <row r="11334" spans="6:6" x14ac:dyDescent="0.25">
      <c r="F11334" s="57"/>
    </row>
    <row r="11335" spans="6:6" x14ac:dyDescent="0.25">
      <c r="F11335" s="57"/>
    </row>
    <row r="11336" spans="6:6" x14ac:dyDescent="0.25">
      <c r="F11336" s="57"/>
    </row>
    <row r="11337" spans="6:6" x14ac:dyDescent="0.25">
      <c r="F11337" s="57"/>
    </row>
    <row r="11338" spans="6:6" x14ac:dyDescent="0.25">
      <c r="F11338" s="57"/>
    </row>
    <row r="11339" spans="6:6" x14ac:dyDescent="0.25">
      <c r="F11339" s="57"/>
    </row>
    <row r="11340" spans="6:6" x14ac:dyDescent="0.25">
      <c r="F11340" s="57"/>
    </row>
    <row r="11341" spans="6:6" x14ac:dyDescent="0.25">
      <c r="F11341" s="57"/>
    </row>
    <row r="11342" spans="6:6" x14ac:dyDescent="0.25">
      <c r="F11342" s="57"/>
    </row>
    <row r="11343" spans="6:6" x14ac:dyDescent="0.25">
      <c r="F11343" s="57"/>
    </row>
    <row r="11344" spans="6:6" x14ac:dyDescent="0.25">
      <c r="F11344" s="57"/>
    </row>
    <row r="11345" spans="6:6" x14ac:dyDescent="0.25">
      <c r="F11345" s="57"/>
    </row>
    <row r="11346" spans="6:6" x14ac:dyDescent="0.25">
      <c r="F11346" s="57"/>
    </row>
    <row r="11347" spans="6:6" x14ac:dyDescent="0.25">
      <c r="F11347" s="57"/>
    </row>
    <row r="11348" spans="6:6" x14ac:dyDescent="0.25">
      <c r="F11348" s="57"/>
    </row>
    <row r="11349" spans="6:6" x14ac:dyDescent="0.25">
      <c r="F11349" s="57"/>
    </row>
    <row r="11350" spans="6:6" x14ac:dyDescent="0.25">
      <c r="F11350" s="57"/>
    </row>
    <row r="11351" spans="6:6" x14ac:dyDescent="0.25">
      <c r="F11351" s="57"/>
    </row>
    <row r="11352" spans="6:6" x14ac:dyDescent="0.25">
      <c r="F11352" s="57"/>
    </row>
    <row r="11353" spans="6:6" x14ac:dyDescent="0.25">
      <c r="F11353" s="57"/>
    </row>
    <row r="11354" spans="6:6" x14ac:dyDescent="0.25">
      <c r="F11354" s="57"/>
    </row>
    <row r="11355" spans="6:6" x14ac:dyDescent="0.25">
      <c r="F11355" s="57"/>
    </row>
    <row r="11356" spans="6:6" x14ac:dyDescent="0.25">
      <c r="F11356" s="57"/>
    </row>
    <row r="11357" spans="6:6" x14ac:dyDescent="0.25">
      <c r="F11357" s="57"/>
    </row>
    <row r="11358" spans="6:6" x14ac:dyDescent="0.25">
      <c r="F11358" s="57"/>
    </row>
    <row r="11359" spans="6:6" x14ac:dyDescent="0.25">
      <c r="F11359" s="57"/>
    </row>
    <row r="11360" spans="6:6" x14ac:dyDescent="0.25">
      <c r="F11360" s="57"/>
    </row>
    <row r="11361" spans="6:6" x14ac:dyDescent="0.25">
      <c r="F11361" s="57"/>
    </row>
    <row r="11362" spans="6:6" x14ac:dyDescent="0.25">
      <c r="F11362" s="57"/>
    </row>
    <row r="11363" spans="6:6" x14ac:dyDescent="0.25">
      <c r="F11363" s="57"/>
    </row>
    <row r="11364" spans="6:6" x14ac:dyDescent="0.25">
      <c r="F11364" s="57"/>
    </row>
    <row r="11365" spans="6:6" x14ac:dyDescent="0.25">
      <c r="F11365" s="57"/>
    </row>
    <row r="11366" spans="6:6" x14ac:dyDescent="0.25">
      <c r="F11366" s="57"/>
    </row>
    <row r="11367" spans="6:6" x14ac:dyDescent="0.25">
      <c r="F11367" s="57"/>
    </row>
    <row r="11368" spans="6:6" x14ac:dyDescent="0.25">
      <c r="F11368" s="57"/>
    </row>
    <row r="11369" spans="6:6" x14ac:dyDescent="0.25">
      <c r="F11369" s="57"/>
    </row>
    <row r="11370" spans="6:6" x14ac:dyDescent="0.25">
      <c r="F11370" s="57"/>
    </row>
    <row r="11371" spans="6:6" x14ac:dyDescent="0.25">
      <c r="F11371" s="57"/>
    </row>
    <row r="11372" spans="6:6" x14ac:dyDescent="0.25">
      <c r="F11372" s="57"/>
    </row>
    <row r="11373" spans="6:6" x14ac:dyDescent="0.25">
      <c r="F11373" s="57"/>
    </row>
    <row r="11374" spans="6:6" x14ac:dyDescent="0.25">
      <c r="F11374" s="57"/>
    </row>
    <row r="11375" spans="6:6" x14ac:dyDescent="0.25">
      <c r="F11375" s="57"/>
    </row>
    <row r="11376" spans="6:6" x14ac:dyDescent="0.25">
      <c r="F11376" s="57"/>
    </row>
    <row r="11377" spans="6:6" x14ac:dyDescent="0.25">
      <c r="F11377" s="57"/>
    </row>
    <row r="11378" spans="6:6" x14ac:dyDescent="0.25">
      <c r="F11378" s="57"/>
    </row>
    <row r="11379" spans="6:6" x14ac:dyDescent="0.25">
      <c r="F11379" s="57"/>
    </row>
    <row r="11380" spans="6:6" x14ac:dyDescent="0.25">
      <c r="F11380" s="57"/>
    </row>
    <row r="11381" spans="6:6" x14ac:dyDescent="0.25">
      <c r="F11381" s="57"/>
    </row>
    <row r="11382" spans="6:6" x14ac:dyDescent="0.25">
      <c r="F11382" s="57"/>
    </row>
    <row r="11383" spans="6:6" x14ac:dyDescent="0.25">
      <c r="F11383" s="57"/>
    </row>
    <row r="11384" spans="6:6" x14ac:dyDescent="0.25">
      <c r="F11384" s="57"/>
    </row>
    <row r="11385" spans="6:6" x14ac:dyDescent="0.25">
      <c r="F11385" s="57"/>
    </row>
    <row r="11386" spans="6:6" x14ac:dyDescent="0.25">
      <c r="F11386" s="57"/>
    </row>
    <row r="11387" spans="6:6" x14ac:dyDescent="0.25">
      <c r="F11387" s="57"/>
    </row>
    <row r="11388" spans="6:6" x14ac:dyDescent="0.25">
      <c r="F11388" s="57"/>
    </row>
    <row r="11389" spans="6:6" x14ac:dyDescent="0.25">
      <c r="F11389" s="57"/>
    </row>
    <row r="11390" spans="6:6" x14ac:dyDescent="0.25">
      <c r="F11390" s="57"/>
    </row>
    <row r="11391" spans="6:6" x14ac:dyDescent="0.25">
      <c r="F11391" s="57"/>
    </row>
    <row r="11392" spans="6:6" x14ac:dyDescent="0.25">
      <c r="F11392" s="57"/>
    </row>
    <row r="11393" spans="6:6" x14ac:dyDescent="0.25">
      <c r="F11393" s="57"/>
    </row>
    <row r="11394" spans="6:6" x14ac:dyDescent="0.25">
      <c r="F11394" s="57"/>
    </row>
    <row r="11395" spans="6:6" x14ac:dyDescent="0.25">
      <c r="F11395" s="57"/>
    </row>
    <row r="11396" spans="6:6" x14ac:dyDescent="0.25">
      <c r="F11396" s="57"/>
    </row>
    <row r="11397" spans="6:6" x14ac:dyDescent="0.25">
      <c r="F11397" s="57"/>
    </row>
    <row r="11398" spans="6:6" x14ac:dyDescent="0.25">
      <c r="F11398" s="57"/>
    </row>
    <row r="11399" spans="6:6" x14ac:dyDescent="0.25">
      <c r="F11399" s="57"/>
    </row>
    <row r="11400" spans="6:6" x14ac:dyDescent="0.25">
      <c r="F11400" s="57"/>
    </row>
    <row r="11401" spans="6:6" x14ac:dyDescent="0.25">
      <c r="F11401" s="57"/>
    </row>
    <row r="11402" spans="6:6" x14ac:dyDescent="0.25">
      <c r="F11402" s="57"/>
    </row>
    <row r="11403" spans="6:6" x14ac:dyDescent="0.25">
      <c r="F11403" s="57"/>
    </row>
    <row r="11404" spans="6:6" x14ac:dyDescent="0.25">
      <c r="F11404" s="57"/>
    </row>
    <row r="11405" spans="6:6" x14ac:dyDescent="0.25">
      <c r="F11405" s="57"/>
    </row>
    <row r="11406" spans="6:6" x14ac:dyDescent="0.25">
      <c r="F11406" s="57"/>
    </row>
    <row r="11407" spans="6:6" x14ac:dyDescent="0.25">
      <c r="F11407" s="57"/>
    </row>
    <row r="11408" spans="6:6" x14ac:dyDescent="0.25">
      <c r="F11408" s="57"/>
    </row>
    <row r="11409" spans="6:6" x14ac:dyDescent="0.25">
      <c r="F11409" s="57"/>
    </row>
    <row r="11410" spans="6:6" x14ac:dyDescent="0.25">
      <c r="F11410" s="57"/>
    </row>
    <row r="11411" spans="6:6" x14ac:dyDescent="0.25">
      <c r="F11411" s="57"/>
    </row>
    <row r="11412" spans="6:6" x14ac:dyDescent="0.25">
      <c r="F11412" s="57"/>
    </row>
    <row r="11413" spans="6:6" x14ac:dyDescent="0.25">
      <c r="F11413" s="57"/>
    </row>
    <row r="11414" spans="6:6" x14ac:dyDescent="0.25">
      <c r="F11414" s="57"/>
    </row>
    <row r="11415" spans="6:6" x14ac:dyDescent="0.25">
      <c r="F11415" s="57"/>
    </row>
    <row r="11416" spans="6:6" x14ac:dyDescent="0.25">
      <c r="F11416" s="57"/>
    </row>
    <row r="11417" spans="6:6" x14ac:dyDescent="0.25">
      <c r="F11417" s="57"/>
    </row>
    <row r="11418" spans="6:6" x14ac:dyDescent="0.25">
      <c r="F11418" s="57"/>
    </row>
    <row r="11419" spans="6:6" x14ac:dyDescent="0.25">
      <c r="F11419" s="57"/>
    </row>
    <row r="11420" spans="6:6" x14ac:dyDescent="0.25">
      <c r="F11420" s="57"/>
    </row>
    <row r="11421" spans="6:6" x14ac:dyDescent="0.25">
      <c r="F11421" s="57"/>
    </row>
    <row r="11422" spans="6:6" x14ac:dyDescent="0.25">
      <c r="F11422" s="57"/>
    </row>
    <row r="11423" spans="6:6" x14ac:dyDescent="0.25">
      <c r="F11423" s="57"/>
    </row>
    <row r="11424" spans="6:6" x14ac:dyDescent="0.25">
      <c r="F11424" s="57"/>
    </row>
    <row r="11425" spans="6:6" x14ac:dyDescent="0.25">
      <c r="F11425" s="57"/>
    </row>
    <row r="11426" spans="6:6" x14ac:dyDescent="0.25">
      <c r="F11426" s="57"/>
    </row>
    <row r="11427" spans="6:6" x14ac:dyDescent="0.25">
      <c r="F11427" s="57"/>
    </row>
    <row r="11428" spans="6:6" x14ac:dyDescent="0.25">
      <c r="F11428" s="57"/>
    </row>
    <row r="11429" spans="6:6" x14ac:dyDescent="0.25">
      <c r="F11429" s="57"/>
    </row>
    <row r="11430" spans="6:6" x14ac:dyDescent="0.25">
      <c r="F11430" s="57"/>
    </row>
    <row r="11431" spans="6:6" x14ac:dyDescent="0.25">
      <c r="F11431" s="57"/>
    </row>
    <row r="11432" spans="6:6" x14ac:dyDescent="0.25">
      <c r="F11432" s="57"/>
    </row>
    <row r="11433" spans="6:6" x14ac:dyDescent="0.25">
      <c r="F11433" s="57"/>
    </row>
    <row r="11434" spans="6:6" x14ac:dyDescent="0.25">
      <c r="F11434" s="57"/>
    </row>
    <row r="11435" spans="6:6" x14ac:dyDescent="0.25">
      <c r="F11435" s="57"/>
    </row>
    <row r="11436" spans="6:6" x14ac:dyDescent="0.25">
      <c r="F11436" s="57"/>
    </row>
    <row r="11437" spans="6:6" x14ac:dyDescent="0.25">
      <c r="F11437" s="57"/>
    </row>
    <row r="11438" spans="6:6" x14ac:dyDescent="0.25">
      <c r="F11438" s="57"/>
    </row>
    <row r="11439" spans="6:6" x14ac:dyDescent="0.25">
      <c r="F11439" s="57"/>
    </row>
    <row r="11440" spans="6:6" x14ac:dyDescent="0.25">
      <c r="F11440" s="57"/>
    </row>
    <row r="11441" spans="6:6" x14ac:dyDescent="0.25">
      <c r="F11441" s="57"/>
    </row>
    <row r="11442" spans="6:6" x14ac:dyDescent="0.25">
      <c r="F11442" s="57"/>
    </row>
    <row r="11443" spans="6:6" x14ac:dyDescent="0.25">
      <c r="F11443" s="57"/>
    </row>
    <row r="11444" spans="6:6" x14ac:dyDescent="0.25">
      <c r="F11444" s="57"/>
    </row>
    <row r="11445" spans="6:6" x14ac:dyDescent="0.25">
      <c r="F11445" s="57"/>
    </row>
    <row r="11446" spans="6:6" x14ac:dyDescent="0.25">
      <c r="F11446" s="57"/>
    </row>
    <row r="11447" spans="6:6" x14ac:dyDescent="0.25">
      <c r="F11447" s="57"/>
    </row>
    <row r="11448" spans="6:6" x14ac:dyDescent="0.25">
      <c r="F11448" s="57"/>
    </row>
    <row r="11449" spans="6:6" x14ac:dyDescent="0.25">
      <c r="F11449" s="57"/>
    </row>
    <row r="11450" spans="6:6" x14ac:dyDescent="0.25">
      <c r="F11450" s="57"/>
    </row>
    <row r="11451" spans="6:6" x14ac:dyDescent="0.25">
      <c r="F11451" s="57"/>
    </row>
    <row r="11452" spans="6:6" x14ac:dyDescent="0.25">
      <c r="F11452" s="57"/>
    </row>
    <row r="11453" spans="6:6" x14ac:dyDescent="0.25">
      <c r="F11453" s="57"/>
    </row>
    <row r="11454" spans="6:6" x14ac:dyDescent="0.25">
      <c r="F11454" s="57"/>
    </row>
    <row r="11455" spans="6:6" x14ac:dyDescent="0.25">
      <c r="F11455" s="57"/>
    </row>
    <row r="11456" spans="6:6" x14ac:dyDescent="0.25">
      <c r="F11456" s="57"/>
    </row>
    <row r="11457" spans="6:6" x14ac:dyDescent="0.25">
      <c r="F11457" s="57"/>
    </row>
    <row r="11458" spans="6:6" x14ac:dyDescent="0.25">
      <c r="F11458" s="57"/>
    </row>
    <row r="11459" spans="6:6" x14ac:dyDescent="0.25">
      <c r="F11459" s="57"/>
    </row>
    <row r="11460" spans="6:6" x14ac:dyDescent="0.25">
      <c r="F11460" s="57"/>
    </row>
    <row r="11461" spans="6:6" x14ac:dyDescent="0.25">
      <c r="F11461" s="57"/>
    </row>
    <row r="11462" spans="6:6" x14ac:dyDescent="0.25">
      <c r="F11462" s="57"/>
    </row>
    <row r="11463" spans="6:6" x14ac:dyDescent="0.25">
      <c r="F11463" s="57"/>
    </row>
    <row r="11464" spans="6:6" x14ac:dyDescent="0.25">
      <c r="F11464" s="57"/>
    </row>
    <row r="11465" spans="6:6" x14ac:dyDescent="0.25">
      <c r="F11465" s="57"/>
    </row>
    <row r="11466" spans="6:6" x14ac:dyDescent="0.25">
      <c r="F11466" s="57"/>
    </row>
    <row r="11467" spans="6:6" x14ac:dyDescent="0.25">
      <c r="F11467" s="57"/>
    </row>
    <row r="11468" spans="6:6" x14ac:dyDescent="0.25">
      <c r="F11468" s="57"/>
    </row>
    <row r="11469" spans="6:6" x14ac:dyDescent="0.25">
      <c r="F11469" s="57"/>
    </row>
    <row r="11470" spans="6:6" x14ac:dyDescent="0.25">
      <c r="F11470" s="57"/>
    </row>
    <row r="11471" spans="6:6" x14ac:dyDescent="0.25">
      <c r="F11471" s="57"/>
    </row>
    <row r="11472" spans="6:6" x14ac:dyDescent="0.25">
      <c r="F11472" s="57"/>
    </row>
    <row r="11473" spans="6:6" x14ac:dyDescent="0.25">
      <c r="F11473" s="57"/>
    </row>
    <row r="11474" spans="6:6" x14ac:dyDescent="0.25">
      <c r="F11474" s="57"/>
    </row>
    <row r="11475" spans="6:6" x14ac:dyDescent="0.25">
      <c r="F11475" s="57"/>
    </row>
    <row r="11476" spans="6:6" x14ac:dyDescent="0.25">
      <c r="F11476" s="57"/>
    </row>
    <row r="11477" spans="6:6" x14ac:dyDescent="0.25">
      <c r="F11477" s="57"/>
    </row>
    <row r="11478" spans="6:6" x14ac:dyDescent="0.25">
      <c r="F11478" s="57"/>
    </row>
    <row r="11479" spans="6:6" x14ac:dyDescent="0.25">
      <c r="F11479" s="57"/>
    </row>
    <row r="11480" spans="6:6" x14ac:dyDescent="0.25">
      <c r="F11480" s="57"/>
    </row>
    <row r="11481" spans="6:6" x14ac:dyDescent="0.25">
      <c r="F11481" s="57"/>
    </row>
    <row r="11482" spans="6:6" x14ac:dyDescent="0.25">
      <c r="F11482" s="57"/>
    </row>
    <row r="11483" spans="6:6" x14ac:dyDescent="0.25">
      <c r="F11483" s="57"/>
    </row>
    <row r="11484" spans="6:6" x14ac:dyDescent="0.25">
      <c r="F11484" s="57"/>
    </row>
    <row r="11485" spans="6:6" x14ac:dyDescent="0.25">
      <c r="F11485" s="57"/>
    </row>
    <row r="11486" spans="6:6" x14ac:dyDescent="0.25">
      <c r="F11486" s="57"/>
    </row>
    <row r="11487" spans="6:6" x14ac:dyDescent="0.25">
      <c r="F11487" s="57"/>
    </row>
    <row r="11488" spans="6:6" x14ac:dyDescent="0.25">
      <c r="F11488" s="57"/>
    </row>
    <row r="11489" spans="6:6" x14ac:dyDescent="0.25">
      <c r="F11489" s="57"/>
    </row>
    <row r="11490" spans="6:6" x14ac:dyDescent="0.25">
      <c r="F11490" s="57"/>
    </row>
    <row r="11491" spans="6:6" x14ac:dyDescent="0.25">
      <c r="F11491" s="57"/>
    </row>
    <row r="11492" spans="6:6" x14ac:dyDescent="0.25">
      <c r="F11492" s="57"/>
    </row>
    <row r="11493" spans="6:6" x14ac:dyDescent="0.25">
      <c r="F11493" s="57"/>
    </row>
    <row r="11494" spans="6:6" x14ac:dyDescent="0.25">
      <c r="F11494" s="57"/>
    </row>
    <row r="11495" spans="6:6" x14ac:dyDescent="0.25">
      <c r="F11495" s="57"/>
    </row>
    <row r="11496" spans="6:6" x14ac:dyDescent="0.25">
      <c r="F11496" s="57"/>
    </row>
    <row r="11497" spans="6:6" x14ac:dyDescent="0.25">
      <c r="F11497" s="57"/>
    </row>
    <row r="11498" spans="6:6" x14ac:dyDescent="0.25">
      <c r="F11498" s="57"/>
    </row>
    <row r="11499" spans="6:6" x14ac:dyDescent="0.25">
      <c r="F11499" s="57"/>
    </row>
    <row r="11500" spans="6:6" x14ac:dyDescent="0.25">
      <c r="F11500" s="57"/>
    </row>
    <row r="11501" spans="6:6" x14ac:dyDescent="0.25">
      <c r="F11501" s="57"/>
    </row>
    <row r="11502" spans="6:6" x14ac:dyDescent="0.25">
      <c r="F11502" s="57"/>
    </row>
    <row r="11503" spans="6:6" x14ac:dyDescent="0.25">
      <c r="F11503" s="57"/>
    </row>
    <row r="11504" spans="6:6" x14ac:dyDescent="0.25">
      <c r="F11504" s="57"/>
    </row>
    <row r="11505" spans="6:6" x14ac:dyDescent="0.25">
      <c r="F11505" s="57"/>
    </row>
    <row r="11506" spans="6:6" x14ac:dyDescent="0.25">
      <c r="F11506" s="57"/>
    </row>
    <row r="11507" spans="6:6" x14ac:dyDescent="0.25">
      <c r="F11507" s="57"/>
    </row>
    <row r="11508" spans="6:6" x14ac:dyDescent="0.25">
      <c r="F11508" s="57"/>
    </row>
    <row r="11509" spans="6:6" x14ac:dyDescent="0.25">
      <c r="F11509" s="57"/>
    </row>
    <row r="11510" spans="6:6" x14ac:dyDescent="0.25">
      <c r="F11510" s="57"/>
    </row>
    <row r="11511" spans="6:6" x14ac:dyDescent="0.25">
      <c r="F11511" s="57"/>
    </row>
    <row r="11512" spans="6:6" x14ac:dyDescent="0.25">
      <c r="F11512" s="57"/>
    </row>
    <row r="11513" spans="6:6" x14ac:dyDescent="0.25">
      <c r="F11513" s="57"/>
    </row>
    <row r="11514" spans="6:6" x14ac:dyDescent="0.25">
      <c r="F11514" s="57"/>
    </row>
    <row r="11515" spans="6:6" x14ac:dyDescent="0.25">
      <c r="F11515" s="57"/>
    </row>
    <row r="11516" spans="6:6" x14ac:dyDescent="0.25">
      <c r="F11516" s="57"/>
    </row>
    <row r="11517" spans="6:6" x14ac:dyDescent="0.25">
      <c r="F11517" s="57"/>
    </row>
    <row r="11518" spans="6:6" x14ac:dyDescent="0.25">
      <c r="F11518" s="57"/>
    </row>
    <row r="11519" spans="6:6" x14ac:dyDescent="0.25">
      <c r="F11519" s="57"/>
    </row>
    <row r="11520" spans="6:6" x14ac:dyDescent="0.25">
      <c r="F11520" s="57"/>
    </row>
    <row r="11521" spans="6:6" x14ac:dyDescent="0.25">
      <c r="F11521" s="57"/>
    </row>
    <row r="11522" spans="6:6" x14ac:dyDescent="0.25">
      <c r="F11522" s="57"/>
    </row>
    <row r="11523" spans="6:6" x14ac:dyDescent="0.25">
      <c r="F11523" s="57"/>
    </row>
    <row r="11524" spans="6:6" x14ac:dyDescent="0.25">
      <c r="F11524" s="57"/>
    </row>
    <row r="11525" spans="6:6" x14ac:dyDescent="0.25">
      <c r="F11525" s="57"/>
    </row>
    <row r="11526" spans="6:6" x14ac:dyDescent="0.25">
      <c r="F11526" s="57"/>
    </row>
    <row r="11527" spans="6:6" x14ac:dyDescent="0.25">
      <c r="F11527" s="57"/>
    </row>
    <row r="11528" spans="6:6" x14ac:dyDescent="0.25">
      <c r="F11528" s="57"/>
    </row>
    <row r="11529" spans="6:6" x14ac:dyDescent="0.25">
      <c r="F11529" s="57"/>
    </row>
    <row r="11530" spans="6:6" x14ac:dyDescent="0.25">
      <c r="F11530" s="57"/>
    </row>
    <row r="11531" spans="6:6" x14ac:dyDescent="0.25">
      <c r="F11531" s="57"/>
    </row>
    <row r="11532" spans="6:6" x14ac:dyDescent="0.25">
      <c r="F11532" s="57"/>
    </row>
    <row r="11533" spans="6:6" x14ac:dyDescent="0.25">
      <c r="F11533" s="57"/>
    </row>
    <row r="11534" spans="6:6" x14ac:dyDescent="0.25">
      <c r="F11534" s="57"/>
    </row>
    <row r="11535" spans="6:6" x14ac:dyDescent="0.25">
      <c r="F11535" s="57"/>
    </row>
    <row r="11536" spans="6:6" x14ac:dyDescent="0.25">
      <c r="F11536" s="57"/>
    </row>
    <row r="11537" spans="6:6" x14ac:dyDescent="0.25">
      <c r="F11537" s="57"/>
    </row>
    <row r="11538" spans="6:6" x14ac:dyDescent="0.25">
      <c r="F11538" s="57"/>
    </row>
    <row r="11539" spans="6:6" x14ac:dyDescent="0.25">
      <c r="F11539" s="57"/>
    </row>
    <row r="11540" spans="6:6" x14ac:dyDescent="0.25">
      <c r="F11540" s="57"/>
    </row>
    <row r="11541" spans="6:6" x14ac:dyDescent="0.25">
      <c r="F11541" s="57"/>
    </row>
    <row r="11542" spans="6:6" x14ac:dyDescent="0.25">
      <c r="F11542" s="57"/>
    </row>
    <row r="11543" spans="6:6" x14ac:dyDescent="0.25">
      <c r="F11543" s="57"/>
    </row>
    <row r="11544" spans="6:6" x14ac:dyDescent="0.25">
      <c r="F11544" s="57"/>
    </row>
    <row r="11545" spans="6:6" x14ac:dyDescent="0.25">
      <c r="F11545" s="57"/>
    </row>
    <row r="11546" spans="6:6" x14ac:dyDescent="0.25">
      <c r="F11546" s="57"/>
    </row>
    <row r="11547" spans="6:6" x14ac:dyDescent="0.25">
      <c r="F11547" s="57"/>
    </row>
    <row r="11548" spans="6:6" x14ac:dyDescent="0.25">
      <c r="F11548" s="57"/>
    </row>
    <row r="11549" spans="6:6" x14ac:dyDescent="0.25">
      <c r="F11549" s="57"/>
    </row>
    <row r="11550" spans="6:6" x14ac:dyDescent="0.25">
      <c r="F11550" s="57"/>
    </row>
    <row r="11551" spans="6:6" x14ac:dyDescent="0.25">
      <c r="F11551" s="57"/>
    </row>
    <row r="11552" spans="6:6" x14ac:dyDescent="0.25">
      <c r="F11552" s="57"/>
    </row>
    <row r="11553" spans="6:6" x14ac:dyDescent="0.25">
      <c r="F11553" s="57"/>
    </row>
    <row r="11554" spans="6:6" x14ac:dyDescent="0.25">
      <c r="F11554" s="57"/>
    </row>
    <row r="11555" spans="6:6" x14ac:dyDescent="0.25">
      <c r="F11555" s="57"/>
    </row>
    <row r="11556" spans="6:6" x14ac:dyDescent="0.25">
      <c r="F11556" s="57"/>
    </row>
    <row r="11557" spans="6:6" x14ac:dyDescent="0.25">
      <c r="F11557" s="57"/>
    </row>
    <row r="11558" spans="6:6" x14ac:dyDescent="0.25">
      <c r="F11558" s="57"/>
    </row>
    <row r="11559" spans="6:6" x14ac:dyDescent="0.25">
      <c r="F11559" s="57"/>
    </row>
    <row r="11560" spans="6:6" x14ac:dyDescent="0.25">
      <c r="F11560" s="57"/>
    </row>
    <row r="11561" spans="6:6" x14ac:dyDescent="0.25">
      <c r="F11561" s="57"/>
    </row>
    <row r="11562" spans="6:6" x14ac:dyDescent="0.25">
      <c r="F11562" s="57"/>
    </row>
    <row r="11563" spans="6:6" x14ac:dyDescent="0.25">
      <c r="F11563" s="57"/>
    </row>
    <row r="11564" spans="6:6" x14ac:dyDescent="0.25">
      <c r="F11564" s="57"/>
    </row>
    <row r="11565" spans="6:6" x14ac:dyDescent="0.25">
      <c r="F11565" s="57"/>
    </row>
    <row r="11566" spans="6:6" x14ac:dyDescent="0.25">
      <c r="F11566" s="57"/>
    </row>
    <row r="11567" spans="6:6" x14ac:dyDescent="0.25">
      <c r="F11567" s="57"/>
    </row>
    <row r="11568" spans="6:6" x14ac:dyDescent="0.25">
      <c r="F11568" s="57"/>
    </row>
    <row r="11569" spans="6:6" x14ac:dyDescent="0.25">
      <c r="F11569" s="57"/>
    </row>
    <row r="11570" spans="6:6" x14ac:dyDescent="0.25">
      <c r="F11570" s="57"/>
    </row>
    <row r="11571" spans="6:6" x14ac:dyDescent="0.25">
      <c r="F11571" s="57"/>
    </row>
    <row r="11572" spans="6:6" x14ac:dyDescent="0.25">
      <c r="F11572" s="57"/>
    </row>
    <row r="11573" spans="6:6" x14ac:dyDescent="0.25">
      <c r="F11573" s="57"/>
    </row>
    <row r="11574" spans="6:6" x14ac:dyDescent="0.25">
      <c r="F11574" s="57"/>
    </row>
    <row r="11575" spans="6:6" x14ac:dyDescent="0.25">
      <c r="F11575" s="57"/>
    </row>
    <row r="11576" spans="6:6" x14ac:dyDescent="0.25">
      <c r="F11576" s="57"/>
    </row>
    <row r="11577" spans="6:6" x14ac:dyDescent="0.25">
      <c r="F11577" s="57"/>
    </row>
    <row r="11578" spans="6:6" x14ac:dyDescent="0.25">
      <c r="F11578" s="57"/>
    </row>
    <row r="11579" spans="6:6" x14ac:dyDescent="0.25">
      <c r="F11579" s="57"/>
    </row>
    <row r="11580" spans="6:6" x14ac:dyDescent="0.25">
      <c r="F11580" s="57"/>
    </row>
    <row r="11581" spans="6:6" x14ac:dyDescent="0.25">
      <c r="F11581" s="57"/>
    </row>
    <row r="11582" spans="6:6" x14ac:dyDescent="0.25">
      <c r="F11582" s="57"/>
    </row>
    <row r="11583" spans="6:6" x14ac:dyDescent="0.25">
      <c r="F11583" s="57"/>
    </row>
    <row r="11584" spans="6:6" x14ac:dyDescent="0.25">
      <c r="F11584" s="57"/>
    </row>
    <row r="11585" spans="6:6" x14ac:dyDescent="0.25">
      <c r="F11585" s="57"/>
    </row>
    <row r="11586" spans="6:6" x14ac:dyDescent="0.25">
      <c r="F11586" s="57"/>
    </row>
    <row r="11587" spans="6:6" x14ac:dyDescent="0.25">
      <c r="F11587" s="57"/>
    </row>
    <row r="11588" spans="6:6" x14ac:dyDescent="0.25">
      <c r="F11588" s="57"/>
    </row>
    <row r="11589" spans="6:6" x14ac:dyDescent="0.25">
      <c r="F11589" s="57"/>
    </row>
    <row r="11590" spans="6:6" x14ac:dyDescent="0.25">
      <c r="F11590" s="57"/>
    </row>
    <row r="11591" spans="6:6" x14ac:dyDescent="0.25">
      <c r="F11591" s="57"/>
    </row>
    <row r="11592" spans="6:6" x14ac:dyDescent="0.25">
      <c r="F11592" s="57"/>
    </row>
    <row r="11593" spans="6:6" x14ac:dyDescent="0.25">
      <c r="F11593" s="57"/>
    </row>
    <row r="11594" spans="6:6" x14ac:dyDescent="0.25">
      <c r="F11594" s="57"/>
    </row>
    <row r="11595" spans="6:6" x14ac:dyDescent="0.25">
      <c r="F11595" s="57"/>
    </row>
    <row r="11596" spans="6:6" x14ac:dyDescent="0.25">
      <c r="F11596" s="57"/>
    </row>
    <row r="11597" spans="6:6" x14ac:dyDescent="0.25">
      <c r="F11597" s="57"/>
    </row>
    <row r="11598" spans="6:6" x14ac:dyDescent="0.25">
      <c r="F11598" s="57"/>
    </row>
    <row r="11599" spans="6:6" x14ac:dyDescent="0.25">
      <c r="F11599" s="57"/>
    </row>
    <row r="11600" spans="6:6" x14ac:dyDescent="0.25">
      <c r="F11600" s="57"/>
    </row>
    <row r="11601" spans="6:6" x14ac:dyDescent="0.25">
      <c r="F11601" s="57"/>
    </row>
    <row r="11602" spans="6:6" x14ac:dyDescent="0.25">
      <c r="F11602" s="57"/>
    </row>
    <row r="11603" spans="6:6" x14ac:dyDescent="0.25">
      <c r="F11603" s="57"/>
    </row>
    <row r="11604" spans="6:6" x14ac:dyDescent="0.25">
      <c r="F11604" s="57"/>
    </row>
    <row r="11605" spans="6:6" x14ac:dyDescent="0.25">
      <c r="F11605" s="57"/>
    </row>
    <row r="11606" spans="6:6" x14ac:dyDescent="0.25">
      <c r="F11606" s="57"/>
    </row>
    <row r="11607" spans="6:6" x14ac:dyDescent="0.25">
      <c r="F11607" s="57"/>
    </row>
    <row r="11608" spans="6:6" x14ac:dyDescent="0.25">
      <c r="F11608" s="57"/>
    </row>
    <row r="11609" spans="6:6" x14ac:dyDescent="0.25">
      <c r="F11609" s="57"/>
    </row>
    <row r="11610" spans="6:6" x14ac:dyDescent="0.25">
      <c r="F11610" s="57"/>
    </row>
    <row r="11611" spans="6:6" x14ac:dyDescent="0.25">
      <c r="F11611" s="57"/>
    </row>
    <row r="11612" spans="6:6" x14ac:dyDescent="0.25">
      <c r="F11612" s="57"/>
    </row>
    <row r="11613" spans="6:6" x14ac:dyDescent="0.25">
      <c r="F11613" s="57"/>
    </row>
    <row r="11614" spans="6:6" x14ac:dyDescent="0.25">
      <c r="F11614" s="57"/>
    </row>
    <row r="11615" spans="6:6" x14ac:dyDescent="0.25">
      <c r="F11615" s="57"/>
    </row>
    <row r="11616" spans="6:6" x14ac:dyDescent="0.25">
      <c r="F11616" s="57"/>
    </row>
    <row r="11617" spans="6:6" x14ac:dyDescent="0.25">
      <c r="F11617" s="57"/>
    </row>
    <row r="11618" spans="6:6" x14ac:dyDescent="0.25">
      <c r="F11618" s="57"/>
    </row>
    <row r="11619" spans="6:6" x14ac:dyDescent="0.25">
      <c r="F11619" s="57"/>
    </row>
    <row r="11620" spans="6:6" x14ac:dyDescent="0.25">
      <c r="F11620" s="57"/>
    </row>
    <row r="11621" spans="6:6" x14ac:dyDescent="0.25">
      <c r="F11621" s="57"/>
    </row>
    <row r="11622" spans="6:6" x14ac:dyDescent="0.25">
      <c r="F11622" s="57"/>
    </row>
    <row r="11623" spans="6:6" x14ac:dyDescent="0.25">
      <c r="F11623" s="57"/>
    </row>
    <row r="11624" spans="6:6" x14ac:dyDescent="0.25">
      <c r="F11624" s="57"/>
    </row>
    <row r="11625" spans="6:6" x14ac:dyDescent="0.25">
      <c r="F11625" s="57"/>
    </row>
    <row r="11626" spans="6:6" x14ac:dyDescent="0.25">
      <c r="F11626" s="57"/>
    </row>
    <row r="11627" spans="6:6" x14ac:dyDescent="0.25">
      <c r="F11627" s="57"/>
    </row>
    <row r="11628" spans="6:6" x14ac:dyDescent="0.25">
      <c r="F11628" s="57"/>
    </row>
    <row r="11629" spans="6:6" x14ac:dyDescent="0.25">
      <c r="F11629" s="57"/>
    </row>
    <row r="11630" spans="6:6" x14ac:dyDescent="0.25">
      <c r="F11630" s="57"/>
    </row>
    <row r="11631" spans="6:6" x14ac:dyDescent="0.25">
      <c r="F11631" s="57"/>
    </row>
    <row r="11632" spans="6:6" x14ac:dyDescent="0.25">
      <c r="F11632" s="57"/>
    </row>
    <row r="11633" spans="6:6" x14ac:dyDescent="0.25">
      <c r="F11633" s="57"/>
    </row>
    <row r="11634" spans="6:6" x14ac:dyDescent="0.25">
      <c r="F11634" s="57"/>
    </row>
    <row r="11635" spans="6:6" x14ac:dyDescent="0.25">
      <c r="F11635" s="57"/>
    </row>
    <row r="11636" spans="6:6" x14ac:dyDescent="0.25">
      <c r="F11636" s="57"/>
    </row>
    <row r="11637" spans="6:6" x14ac:dyDescent="0.25">
      <c r="F11637" s="57"/>
    </row>
    <row r="11638" spans="6:6" x14ac:dyDescent="0.25">
      <c r="F11638" s="57"/>
    </row>
    <row r="11639" spans="6:6" x14ac:dyDescent="0.25">
      <c r="F11639" s="57"/>
    </row>
    <row r="11640" spans="6:6" x14ac:dyDescent="0.25">
      <c r="F11640" s="57"/>
    </row>
    <row r="11641" spans="6:6" x14ac:dyDescent="0.25">
      <c r="F11641" s="57"/>
    </row>
    <row r="11642" spans="6:6" x14ac:dyDescent="0.25">
      <c r="F11642" s="57"/>
    </row>
    <row r="11643" spans="6:6" x14ac:dyDescent="0.25">
      <c r="F11643" s="57"/>
    </row>
    <row r="11644" spans="6:6" x14ac:dyDescent="0.25">
      <c r="F11644" s="57"/>
    </row>
    <row r="11645" spans="6:6" x14ac:dyDescent="0.25">
      <c r="F11645" s="57"/>
    </row>
    <row r="11646" spans="6:6" x14ac:dyDescent="0.25">
      <c r="F11646" s="57"/>
    </row>
    <row r="11647" spans="6:6" x14ac:dyDescent="0.25">
      <c r="F11647" s="57"/>
    </row>
    <row r="11648" spans="6:6" x14ac:dyDescent="0.25">
      <c r="F11648" s="57"/>
    </row>
    <row r="11649" spans="6:6" x14ac:dyDescent="0.25">
      <c r="F11649" s="57"/>
    </row>
    <row r="11650" spans="6:6" x14ac:dyDescent="0.25">
      <c r="F11650" s="57"/>
    </row>
    <row r="11651" spans="6:6" x14ac:dyDescent="0.25">
      <c r="F11651" s="57"/>
    </row>
    <row r="11652" spans="6:6" x14ac:dyDescent="0.25">
      <c r="F11652" s="57"/>
    </row>
    <row r="11653" spans="6:6" x14ac:dyDescent="0.25">
      <c r="F11653" s="57"/>
    </row>
    <row r="11654" spans="6:6" x14ac:dyDescent="0.25">
      <c r="F11654" s="57"/>
    </row>
    <row r="11655" spans="6:6" x14ac:dyDescent="0.25">
      <c r="F11655" s="57"/>
    </row>
    <row r="11656" spans="6:6" x14ac:dyDescent="0.25">
      <c r="F11656" s="57"/>
    </row>
    <row r="11657" spans="6:6" x14ac:dyDescent="0.25">
      <c r="F11657" s="57"/>
    </row>
    <row r="11658" spans="6:6" x14ac:dyDescent="0.25">
      <c r="F11658" s="57"/>
    </row>
    <row r="11659" spans="6:6" x14ac:dyDescent="0.25">
      <c r="F11659" s="57"/>
    </row>
    <row r="11660" spans="6:6" x14ac:dyDescent="0.25">
      <c r="F11660" s="57"/>
    </row>
    <row r="11661" spans="6:6" x14ac:dyDescent="0.25">
      <c r="F11661" s="57"/>
    </row>
    <row r="11662" spans="6:6" x14ac:dyDescent="0.25">
      <c r="F11662" s="57"/>
    </row>
    <row r="11663" spans="6:6" x14ac:dyDescent="0.25">
      <c r="F11663" s="57"/>
    </row>
    <row r="11664" spans="6:6" x14ac:dyDescent="0.25">
      <c r="F11664" s="57"/>
    </row>
    <row r="11665" spans="6:6" x14ac:dyDescent="0.25">
      <c r="F11665" s="57"/>
    </row>
    <row r="11666" spans="6:6" x14ac:dyDescent="0.25">
      <c r="F11666" s="57"/>
    </row>
    <row r="11667" spans="6:6" x14ac:dyDescent="0.25">
      <c r="F11667" s="57"/>
    </row>
    <row r="11668" spans="6:6" x14ac:dyDescent="0.25">
      <c r="F11668" s="57"/>
    </row>
    <row r="11669" spans="6:6" x14ac:dyDescent="0.25">
      <c r="F11669" s="57"/>
    </row>
    <row r="11670" spans="6:6" x14ac:dyDescent="0.25">
      <c r="F11670" s="57"/>
    </row>
    <row r="11671" spans="6:6" x14ac:dyDescent="0.25">
      <c r="F11671" s="57"/>
    </row>
    <row r="11672" spans="6:6" x14ac:dyDescent="0.25">
      <c r="F11672" s="57"/>
    </row>
    <row r="11673" spans="6:6" x14ac:dyDescent="0.25">
      <c r="F11673" s="57"/>
    </row>
    <row r="11674" spans="6:6" x14ac:dyDescent="0.25">
      <c r="F11674" s="57"/>
    </row>
    <row r="11675" spans="6:6" x14ac:dyDescent="0.25">
      <c r="F11675" s="57"/>
    </row>
    <row r="11676" spans="6:6" x14ac:dyDescent="0.25">
      <c r="F11676" s="57"/>
    </row>
    <row r="11677" spans="6:6" x14ac:dyDescent="0.25">
      <c r="F11677" s="57"/>
    </row>
    <row r="11678" spans="6:6" x14ac:dyDescent="0.25">
      <c r="F11678" s="57"/>
    </row>
    <row r="11679" spans="6:6" x14ac:dyDescent="0.25">
      <c r="F11679" s="57"/>
    </row>
    <row r="11680" spans="6:6" x14ac:dyDescent="0.25">
      <c r="F11680" s="57"/>
    </row>
    <row r="11681" spans="6:6" x14ac:dyDescent="0.25">
      <c r="F11681" s="57"/>
    </row>
    <row r="11682" spans="6:6" x14ac:dyDescent="0.25">
      <c r="F11682" s="57"/>
    </row>
    <row r="11683" spans="6:6" x14ac:dyDescent="0.25">
      <c r="F11683" s="57"/>
    </row>
    <row r="11684" spans="6:6" x14ac:dyDescent="0.25">
      <c r="F11684" s="57"/>
    </row>
    <row r="11685" spans="6:6" x14ac:dyDescent="0.25">
      <c r="F11685" s="57"/>
    </row>
    <row r="11686" spans="6:6" x14ac:dyDescent="0.25">
      <c r="F11686" s="57"/>
    </row>
    <row r="11687" spans="6:6" x14ac:dyDescent="0.25">
      <c r="F11687" s="57"/>
    </row>
    <row r="11688" spans="6:6" x14ac:dyDescent="0.25">
      <c r="F11688" s="57"/>
    </row>
    <row r="11689" spans="6:6" x14ac:dyDescent="0.25">
      <c r="F11689" s="57"/>
    </row>
    <row r="11690" spans="6:6" x14ac:dyDescent="0.25">
      <c r="F11690" s="57"/>
    </row>
    <row r="11691" spans="6:6" x14ac:dyDescent="0.25">
      <c r="F11691" s="57"/>
    </row>
    <row r="11692" spans="6:6" x14ac:dyDescent="0.25">
      <c r="F11692" s="57"/>
    </row>
    <row r="11693" spans="6:6" x14ac:dyDescent="0.25">
      <c r="F11693" s="57"/>
    </row>
    <row r="11694" spans="6:6" x14ac:dyDescent="0.25">
      <c r="F11694" s="57"/>
    </row>
    <row r="11695" spans="6:6" x14ac:dyDescent="0.25">
      <c r="F11695" s="57"/>
    </row>
    <row r="11696" spans="6:6" x14ac:dyDescent="0.25">
      <c r="F11696" s="57"/>
    </row>
    <row r="11697" spans="6:6" x14ac:dyDescent="0.25">
      <c r="F11697" s="57"/>
    </row>
    <row r="11698" spans="6:6" x14ac:dyDescent="0.25">
      <c r="F11698" s="57"/>
    </row>
    <row r="11699" spans="6:6" x14ac:dyDescent="0.25">
      <c r="F11699" s="57"/>
    </row>
    <row r="11700" spans="6:6" x14ac:dyDescent="0.25">
      <c r="F11700" s="57"/>
    </row>
    <row r="11701" spans="6:6" x14ac:dyDescent="0.25">
      <c r="F11701" s="57"/>
    </row>
    <row r="11702" spans="6:6" x14ac:dyDescent="0.25">
      <c r="F11702" s="57"/>
    </row>
    <row r="11703" spans="6:6" x14ac:dyDescent="0.25">
      <c r="F11703" s="57"/>
    </row>
    <row r="11704" spans="6:6" x14ac:dyDescent="0.25">
      <c r="F11704" s="57"/>
    </row>
    <row r="11705" spans="6:6" x14ac:dyDescent="0.25">
      <c r="F11705" s="57"/>
    </row>
    <row r="11706" spans="6:6" x14ac:dyDescent="0.25">
      <c r="F11706" s="57"/>
    </row>
    <row r="11707" spans="6:6" x14ac:dyDescent="0.25">
      <c r="F11707" s="57"/>
    </row>
    <row r="11708" spans="6:6" x14ac:dyDescent="0.25">
      <c r="F11708" s="57"/>
    </row>
    <row r="11709" spans="6:6" x14ac:dyDescent="0.25">
      <c r="F11709" s="57"/>
    </row>
    <row r="11710" spans="6:6" x14ac:dyDescent="0.25">
      <c r="F11710" s="57"/>
    </row>
    <row r="11711" spans="6:6" x14ac:dyDescent="0.25">
      <c r="F11711" s="57"/>
    </row>
    <row r="11712" spans="6:6" x14ac:dyDescent="0.25">
      <c r="F11712" s="57"/>
    </row>
    <row r="11713" spans="6:6" x14ac:dyDescent="0.25">
      <c r="F11713" s="57"/>
    </row>
    <row r="11714" spans="6:6" x14ac:dyDescent="0.25">
      <c r="F11714" s="57"/>
    </row>
    <row r="11715" spans="6:6" x14ac:dyDescent="0.25">
      <c r="F11715" s="57"/>
    </row>
    <row r="11716" spans="6:6" x14ac:dyDescent="0.25">
      <c r="F11716" s="57"/>
    </row>
    <row r="11717" spans="6:6" x14ac:dyDescent="0.25">
      <c r="F11717" s="57"/>
    </row>
    <row r="11718" spans="6:6" x14ac:dyDescent="0.25">
      <c r="F11718" s="57"/>
    </row>
    <row r="11719" spans="6:6" x14ac:dyDescent="0.25">
      <c r="F11719" s="57"/>
    </row>
    <row r="11720" spans="6:6" x14ac:dyDescent="0.25">
      <c r="F11720" s="57"/>
    </row>
    <row r="11721" spans="6:6" x14ac:dyDescent="0.25">
      <c r="F11721" s="57"/>
    </row>
    <row r="11722" spans="6:6" x14ac:dyDescent="0.25">
      <c r="F11722" s="57"/>
    </row>
    <row r="11723" spans="6:6" x14ac:dyDescent="0.25">
      <c r="F11723" s="57"/>
    </row>
    <row r="11724" spans="6:6" x14ac:dyDescent="0.25">
      <c r="F11724" s="57"/>
    </row>
    <row r="11725" spans="6:6" x14ac:dyDescent="0.25">
      <c r="F11725" s="57"/>
    </row>
    <row r="11726" spans="6:6" x14ac:dyDescent="0.25">
      <c r="F11726" s="57"/>
    </row>
    <row r="11727" spans="6:6" x14ac:dyDescent="0.25">
      <c r="F11727" s="57"/>
    </row>
    <row r="11728" spans="6:6" x14ac:dyDescent="0.25">
      <c r="F11728" s="57"/>
    </row>
    <row r="11729" spans="6:6" x14ac:dyDescent="0.25">
      <c r="F11729" s="57"/>
    </row>
    <row r="11730" spans="6:6" x14ac:dyDescent="0.25">
      <c r="F11730" s="57"/>
    </row>
    <row r="11731" spans="6:6" x14ac:dyDescent="0.25">
      <c r="F11731" s="57"/>
    </row>
    <row r="11732" spans="6:6" x14ac:dyDescent="0.25">
      <c r="F11732" s="57"/>
    </row>
    <row r="11733" spans="6:6" x14ac:dyDescent="0.25">
      <c r="F11733" s="57"/>
    </row>
    <row r="11734" spans="6:6" x14ac:dyDescent="0.25">
      <c r="F11734" s="57"/>
    </row>
    <row r="11735" spans="6:6" x14ac:dyDescent="0.25">
      <c r="F11735" s="57"/>
    </row>
    <row r="11736" spans="6:6" x14ac:dyDescent="0.25">
      <c r="F11736" s="57"/>
    </row>
    <row r="11737" spans="6:6" x14ac:dyDescent="0.25">
      <c r="F11737" s="57"/>
    </row>
    <row r="11738" spans="6:6" x14ac:dyDescent="0.25">
      <c r="F11738" s="57"/>
    </row>
    <row r="11739" spans="6:6" x14ac:dyDescent="0.25">
      <c r="F11739" s="57"/>
    </row>
    <row r="11740" spans="6:6" x14ac:dyDescent="0.25">
      <c r="F11740" s="57"/>
    </row>
    <row r="11741" spans="6:6" x14ac:dyDescent="0.25">
      <c r="F11741" s="57"/>
    </row>
    <row r="11742" spans="6:6" x14ac:dyDescent="0.25">
      <c r="F11742" s="57"/>
    </row>
    <row r="11743" spans="6:6" x14ac:dyDescent="0.25">
      <c r="F11743" s="57"/>
    </row>
    <row r="11744" spans="6:6" x14ac:dyDescent="0.25">
      <c r="F11744" s="57"/>
    </row>
    <row r="11745" spans="6:6" x14ac:dyDescent="0.25">
      <c r="F11745" s="57"/>
    </row>
    <row r="11746" spans="6:6" x14ac:dyDescent="0.25">
      <c r="F11746" s="57"/>
    </row>
    <row r="11747" spans="6:6" x14ac:dyDescent="0.25">
      <c r="F11747" s="57"/>
    </row>
    <row r="11748" spans="6:6" x14ac:dyDescent="0.25">
      <c r="F11748" s="57"/>
    </row>
    <row r="11749" spans="6:6" x14ac:dyDescent="0.25">
      <c r="F11749" s="57"/>
    </row>
    <row r="11750" spans="6:6" x14ac:dyDescent="0.25">
      <c r="F11750" s="57"/>
    </row>
    <row r="11751" spans="6:6" x14ac:dyDescent="0.25">
      <c r="F11751" s="57"/>
    </row>
    <row r="11752" spans="6:6" x14ac:dyDescent="0.25">
      <c r="F11752" s="57"/>
    </row>
    <row r="11753" spans="6:6" x14ac:dyDescent="0.25">
      <c r="F11753" s="57"/>
    </row>
    <row r="11754" spans="6:6" x14ac:dyDescent="0.25">
      <c r="F11754" s="57"/>
    </row>
    <row r="11755" spans="6:6" x14ac:dyDescent="0.25">
      <c r="F11755" s="57"/>
    </row>
    <row r="11756" spans="6:6" x14ac:dyDescent="0.25">
      <c r="F11756" s="57"/>
    </row>
    <row r="11757" spans="6:6" x14ac:dyDescent="0.25">
      <c r="F11757" s="57"/>
    </row>
    <row r="11758" spans="6:6" x14ac:dyDescent="0.25">
      <c r="F11758" s="57"/>
    </row>
    <row r="11759" spans="6:6" x14ac:dyDescent="0.25">
      <c r="F11759" s="57"/>
    </row>
    <row r="11760" spans="6:6" x14ac:dyDescent="0.25">
      <c r="F11760" s="57"/>
    </row>
    <row r="11761" spans="6:6" x14ac:dyDescent="0.25">
      <c r="F11761" s="57"/>
    </row>
    <row r="11762" spans="6:6" x14ac:dyDescent="0.25">
      <c r="F11762" s="57"/>
    </row>
    <row r="11763" spans="6:6" x14ac:dyDescent="0.25">
      <c r="F11763" s="57"/>
    </row>
    <row r="11764" spans="6:6" x14ac:dyDescent="0.25">
      <c r="F11764" s="57"/>
    </row>
    <row r="11765" spans="6:6" x14ac:dyDescent="0.25">
      <c r="F11765" s="57"/>
    </row>
    <row r="11766" spans="6:6" x14ac:dyDescent="0.25">
      <c r="F11766" s="57"/>
    </row>
    <row r="11767" spans="6:6" x14ac:dyDescent="0.25">
      <c r="F11767" s="57"/>
    </row>
    <row r="11768" spans="6:6" x14ac:dyDescent="0.25">
      <c r="F11768" s="57"/>
    </row>
    <row r="11769" spans="6:6" x14ac:dyDescent="0.25">
      <c r="F11769" s="57"/>
    </row>
    <row r="11770" spans="6:6" x14ac:dyDescent="0.25">
      <c r="F11770" s="57"/>
    </row>
    <row r="11771" spans="6:6" x14ac:dyDescent="0.25">
      <c r="F11771" s="57"/>
    </row>
    <row r="11772" spans="6:6" x14ac:dyDescent="0.25">
      <c r="F11772" s="57"/>
    </row>
    <row r="11773" spans="6:6" x14ac:dyDescent="0.25">
      <c r="F11773" s="57"/>
    </row>
    <row r="11774" spans="6:6" x14ac:dyDescent="0.25">
      <c r="F11774" s="57"/>
    </row>
    <row r="11775" spans="6:6" x14ac:dyDescent="0.25">
      <c r="F11775" s="57"/>
    </row>
    <row r="11776" spans="6:6" x14ac:dyDescent="0.25">
      <c r="F11776" s="57"/>
    </row>
    <row r="11777" spans="6:6" x14ac:dyDescent="0.25">
      <c r="F11777" s="57"/>
    </row>
    <row r="11778" spans="6:6" x14ac:dyDescent="0.25">
      <c r="F11778" s="57"/>
    </row>
    <row r="11779" spans="6:6" x14ac:dyDescent="0.25">
      <c r="F11779" s="57"/>
    </row>
    <row r="11780" spans="6:6" x14ac:dyDescent="0.25">
      <c r="F11780" s="57"/>
    </row>
    <row r="11781" spans="6:6" x14ac:dyDescent="0.25">
      <c r="F11781" s="57"/>
    </row>
    <row r="11782" spans="6:6" x14ac:dyDescent="0.25">
      <c r="F11782" s="57"/>
    </row>
    <row r="11783" spans="6:6" x14ac:dyDescent="0.25">
      <c r="F11783" s="57"/>
    </row>
    <row r="11784" spans="6:6" x14ac:dyDescent="0.25">
      <c r="F11784" s="57"/>
    </row>
    <row r="11785" spans="6:6" x14ac:dyDescent="0.25">
      <c r="F11785" s="57"/>
    </row>
    <row r="11786" spans="6:6" x14ac:dyDescent="0.25">
      <c r="F11786" s="57"/>
    </row>
    <row r="11787" spans="6:6" x14ac:dyDescent="0.25">
      <c r="F11787" s="57"/>
    </row>
    <row r="11788" spans="6:6" x14ac:dyDescent="0.25">
      <c r="F11788" s="57"/>
    </row>
    <row r="11789" spans="6:6" x14ac:dyDescent="0.25">
      <c r="F11789" s="57"/>
    </row>
    <row r="11790" spans="6:6" x14ac:dyDescent="0.25">
      <c r="F11790" s="57"/>
    </row>
    <row r="11791" spans="6:6" x14ac:dyDescent="0.25">
      <c r="F11791" s="57"/>
    </row>
    <row r="11792" spans="6:6" x14ac:dyDescent="0.25">
      <c r="F11792" s="57"/>
    </row>
    <row r="11793" spans="6:6" x14ac:dyDescent="0.25">
      <c r="F11793" s="57"/>
    </row>
    <row r="11794" spans="6:6" x14ac:dyDescent="0.25">
      <c r="F11794" s="57"/>
    </row>
    <row r="11795" spans="6:6" x14ac:dyDescent="0.25">
      <c r="F11795" s="57"/>
    </row>
    <row r="11796" spans="6:6" x14ac:dyDescent="0.25">
      <c r="F11796" s="57"/>
    </row>
    <row r="11797" spans="6:6" x14ac:dyDescent="0.25">
      <c r="F11797" s="57"/>
    </row>
    <row r="11798" spans="6:6" x14ac:dyDescent="0.25">
      <c r="F11798" s="57"/>
    </row>
    <row r="11799" spans="6:6" x14ac:dyDescent="0.25">
      <c r="F11799" s="57"/>
    </row>
    <row r="11800" spans="6:6" x14ac:dyDescent="0.25">
      <c r="F11800" s="57"/>
    </row>
    <row r="11801" spans="6:6" x14ac:dyDescent="0.25">
      <c r="F11801" s="57"/>
    </row>
    <row r="11802" spans="6:6" x14ac:dyDescent="0.25">
      <c r="F11802" s="57"/>
    </row>
    <row r="11803" spans="6:6" x14ac:dyDescent="0.25">
      <c r="F11803" s="57"/>
    </row>
    <row r="11804" spans="6:6" x14ac:dyDescent="0.25">
      <c r="F11804" s="57"/>
    </row>
    <row r="11805" spans="6:6" x14ac:dyDescent="0.25">
      <c r="F11805" s="57"/>
    </row>
    <row r="11806" spans="6:6" x14ac:dyDescent="0.25">
      <c r="F11806" s="57"/>
    </row>
    <row r="11807" spans="6:6" x14ac:dyDescent="0.25">
      <c r="F11807" s="57"/>
    </row>
    <row r="11808" spans="6:6" x14ac:dyDescent="0.25">
      <c r="F11808" s="57"/>
    </row>
    <row r="11809" spans="6:6" x14ac:dyDescent="0.25">
      <c r="F11809" s="57"/>
    </row>
    <row r="11810" spans="6:6" x14ac:dyDescent="0.25">
      <c r="F11810" s="57"/>
    </row>
    <row r="11811" spans="6:6" x14ac:dyDescent="0.25">
      <c r="F11811" s="57"/>
    </row>
    <row r="11812" spans="6:6" x14ac:dyDescent="0.25">
      <c r="F11812" s="57"/>
    </row>
    <row r="11813" spans="6:6" x14ac:dyDescent="0.25">
      <c r="F11813" s="57"/>
    </row>
    <row r="11814" spans="6:6" x14ac:dyDescent="0.25">
      <c r="F11814" s="57"/>
    </row>
    <row r="11815" spans="6:6" x14ac:dyDescent="0.25">
      <c r="F11815" s="57"/>
    </row>
    <row r="11816" spans="6:6" x14ac:dyDescent="0.25">
      <c r="F11816" s="57"/>
    </row>
    <row r="11817" spans="6:6" x14ac:dyDescent="0.25">
      <c r="F11817" s="57"/>
    </row>
    <row r="11818" spans="6:6" x14ac:dyDescent="0.25">
      <c r="F11818" s="57"/>
    </row>
    <row r="11819" spans="6:6" x14ac:dyDescent="0.25">
      <c r="F11819" s="57"/>
    </row>
    <row r="11820" spans="6:6" x14ac:dyDescent="0.25">
      <c r="F11820" s="57"/>
    </row>
    <row r="11821" spans="6:6" x14ac:dyDescent="0.25">
      <c r="F11821" s="57"/>
    </row>
    <row r="11822" spans="6:6" x14ac:dyDescent="0.25">
      <c r="F11822" s="57"/>
    </row>
    <row r="11823" spans="6:6" x14ac:dyDescent="0.25">
      <c r="F11823" s="57"/>
    </row>
    <row r="11824" spans="6:6" x14ac:dyDescent="0.25">
      <c r="F11824" s="57"/>
    </row>
    <row r="11825" spans="6:6" x14ac:dyDescent="0.25">
      <c r="F11825" s="57"/>
    </row>
    <row r="11826" spans="6:6" x14ac:dyDescent="0.25">
      <c r="F11826" s="57"/>
    </row>
    <row r="11827" spans="6:6" x14ac:dyDescent="0.25">
      <c r="F11827" s="57"/>
    </row>
    <row r="11828" spans="6:6" x14ac:dyDescent="0.25">
      <c r="F11828" s="57"/>
    </row>
    <row r="11829" spans="6:6" x14ac:dyDescent="0.25">
      <c r="F11829" s="57"/>
    </row>
    <row r="11830" spans="6:6" x14ac:dyDescent="0.25">
      <c r="F11830" s="57"/>
    </row>
    <row r="11831" spans="6:6" x14ac:dyDescent="0.25">
      <c r="F11831" s="57"/>
    </row>
    <row r="11832" spans="6:6" x14ac:dyDescent="0.25">
      <c r="F11832" s="57"/>
    </row>
    <row r="11833" spans="6:6" x14ac:dyDescent="0.25">
      <c r="F11833" s="57"/>
    </row>
    <row r="11834" spans="6:6" x14ac:dyDescent="0.25">
      <c r="F11834" s="57"/>
    </row>
    <row r="11835" spans="6:6" x14ac:dyDescent="0.25">
      <c r="F11835" s="57"/>
    </row>
    <row r="11836" spans="6:6" x14ac:dyDescent="0.25">
      <c r="F11836" s="57"/>
    </row>
    <row r="11837" spans="6:6" x14ac:dyDescent="0.25">
      <c r="F11837" s="57"/>
    </row>
    <row r="11838" spans="6:6" x14ac:dyDescent="0.25">
      <c r="F11838" s="57"/>
    </row>
    <row r="11839" spans="6:6" x14ac:dyDescent="0.25">
      <c r="F11839" s="57"/>
    </row>
    <row r="11840" spans="6:6" x14ac:dyDescent="0.25">
      <c r="F11840" s="57"/>
    </row>
    <row r="11841" spans="6:6" x14ac:dyDescent="0.25">
      <c r="F11841" s="57"/>
    </row>
    <row r="11842" spans="6:6" x14ac:dyDescent="0.25">
      <c r="F11842" s="57"/>
    </row>
    <row r="11843" spans="6:6" x14ac:dyDescent="0.25">
      <c r="F11843" s="57"/>
    </row>
    <row r="11844" spans="6:6" x14ac:dyDescent="0.25">
      <c r="F11844" s="57"/>
    </row>
    <row r="11845" spans="6:6" x14ac:dyDescent="0.25">
      <c r="F11845" s="57"/>
    </row>
    <row r="11846" spans="6:6" x14ac:dyDescent="0.25">
      <c r="F11846" s="57"/>
    </row>
    <row r="11847" spans="6:6" x14ac:dyDescent="0.25">
      <c r="F11847" s="57"/>
    </row>
    <row r="11848" spans="6:6" x14ac:dyDescent="0.25">
      <c r="F11848" s="57"/>
    </row>
    <row r="11849" spans="6:6" x14ac:dyDescent="0.25">
      <c r="F11849" s="57"/>
    </row>
    <row r="11850" spans="6:6" x14ac:dyDescent="0.25">
      <c r="F11850" s="57"/>
    </row>
    <row r="11851" spans="6:6" x14ac:dyDescent="0.25">
      <c r="F11851" s="57"/>
    </row>
    <row r="11852" spans="6:6" x14ac:dyDescent="0.25">
      <c r="F11852" s="57"/>
    </row>
    <row r="11853" spans="6:6" x14ac:dyDescent="0.25">
      <c r="F11853" s="57"/>
    </row>
    <row r="11854" spans="6:6" x14ac:dyDescent="0.25">
      <c r="F11854" s="57"/>
    </row>
    <row r="11855" spans="6:6" x14ac:dyDescent="0.25">
      <c r="F11855" s="57"/>
    </row>
    <row r="11856" spans="6:6" x14ac:dyDescent="0.25">
      <c r="F11856" s="57"/>
    </row>
    <row r="11857" spans="6:6" x14ac:dyDescent="0.25">
      <c r="F11857" s="57"/>
    </row>
    <row r="11858" spans="6:6" x14ac:dyDescent="0.25">
      <c r="F11858" s="57"/>
    </row>
    <row r="11859" spans="6:6" x14ac:dyDescent="0.25">
      <c r="F11859" s="57"/>
    </row>
    <row r="11860" spans="6:6" x14ac:dyDescent="0.25">
      <c r="F11860" s="57"/>
    </row>
    <row r="11861" spans="6:6" x14ac:dyDescent="0.25">
      <c r="F11861" s="57"/>
    </row>
    <row r="11862" spans="6:6" x14ac:dyDescent="0.25">
      <c r="F11862" s="57"/>
    </row>
    <row r="11863" spans="6:6" x14ac:dyDescent="0.25">
      <c r="F11863" s="57"/>
    </row>
    <row r="11864" spans="6:6" x14ac:dyDescent="0.25">
      <c r="F11864" s="57"/>
    </row>
    <row r="11865" spans="6:6" x14ac:dyDescent="0.25">
      <c r="F11865" s="57"/>
    </row>
    <row r="11866" spans="6:6" x14ac:dyDescent="0.25">
      <c r="F11866" s="57"/>
    </row>
    <row r="11867" spans="6:6" x14ac:dyDescent="0.25">
      <c r="F11867" s="57"/>
    </row>
    <row r="11868" spans="6:6" x14ac:dyDescent="0.25">
      <c r="F11868" s="57"/>
    </row>
    <row r="11869" spans="6:6" x14ac:dyDescent="0.25">
      <c r="F11869" s="57"/>
    </row>
    <row r="11870" spans="6:6" x14ac:dyDescent="0.25">
      <c r="F11870" s="57"/>
    </row>
    <row r="11871" spans="6:6" x14ac:dyDescent="0.25">
      <c r="F11871" s="57"/>
    </row>
    <row r="11872" spans="6:6" x14ac:dyDescent="0.25">
      <c r="F11872" s="57"/>
    </row>
    <row r="11873" spans="6:6" x14ac:dyDescent="0.25">
      <c r="F11873" s="57"/>
    </row>
    <row r="11874" spans="6:6" x14ac:dyDescent="0.25">
      <c r="F11874" s="57"/>
    </row>
    <row r="11875" spans="6:6" x14ac:dyDescent="0.25">
      <c r="F11875" s="57"/>
    </row>
    <row r="11876" spans="6:6" x14ac:dyDescent="0.25">
      <c r="F11876" s="57"/>
    </row>
    <row r="11877" spans="6:6" x14ac:dyDescent="0.25">
      <c r="F11877" s="57"/>
    </row>
    <row r="11878" spans="6:6" x14ac:dyDescent="0.25">
      <c r="F11878" s="57"/>
    </row>
    <row r="11879" spans="6:6" x14ac:dyDescent="0.25">
      <c r="F11879" s="57"/>
    </row>
    <row r="11880" spans="6:6" x14ac:dyDescent="0.25">
      <c r="F11880" s="57"/>
    </row>
    <row r="11881" spans="6:6" x14ac:dyDescent="0.25">
      <c r="F11881" s="57"/>
    </row>
    <row r="11882" spans="6:6" x14ac:dyDescent="0.25">
      <c r="F11882" s="57"/>
    </row>
    <row r="11883" spans="6:6" x14ac:dyDescent="0.25">
      <c r="F11883" s="57"/>
    </row>
    <row r="11884" spans="6:6" x14ac:dyDescent="0.25">
      <c r="F11884" s="57"/>
    </row>
    <row r="11885" spans="6:6" x14ac:dyDescent="0.25">
      <c r="F11885" s="57"/>
    </row>
    <row r="11886" spans="6:6" x14ac:dyDescent="0.25">
      <c r="F11886" s="57"/>
    </row>
    <row r="11887" spans="6:6" x14ac:dyDescent="0.25">
      <c r="F11887" s="57"/>
    </row>
    <row r="11888" spans="6:6" x14ac:dyDescent="0.25">
      <c r="F11888" s="57"/>
    </row>
    <row r="11889" spans="6:6" x14ac:dyDescent="0.25">
      <c r="F11889" s="57"/>
    </row>
    <row r="11890" spans="6:6" x14ac:dyDescent="0.25">
      <c r="F11890" s="57"/>
    </row>
    <row r="11891" spans="6:6" x14ac:dyDescent="0.25">
      <c r="F11891" s="57"/>
    </row>
    <row r="11892" spans="6:6" x14ac:dyDescent="0.25">
      <c r="F11892" s="57"/>
    </row>
    <row r="11893" spans="6:6" x14ac:dyDescent="0.25">
      <c r="F11893" s="57"/>
    </row>
    <row r="11894" spans="6:6" x14ac:dyDescent="0.25">
      <c r="F11894" s="57"/>
    </row>
    <row r="11895" spans="6:6" x14ac:dyDescent="0.25">
      <c r="F11895" s="57"/>
    </row>
    <row r="11896" spans="6:6" x14ac:dyDescent="0.25">
      <c r="F11896" s="57"/>
    </row>
    <row r="11897" spans="6:6" x14ac:dyDescent="0.25">
      <c r="F11897" s="57"/>
    </row>
    <row r="11898" spans="6:6" x14ac:dyDescent="0.25">
      <c r="F11898" s="57"/>
    </row>
    <row r="11899" spans="6:6" x14ac:dyDescent="0.25">
      <c r="F11899" s="57"/>
    </row>
    <row r="11900" spans="6:6" x14ac:dyDescent="0.25">
      <c r="F11900" s="57"/>
    </row>
    <row r="11901" spans="6:6" x14ac:dyDescent="0.25">
      <c r="F11901" s="57"/>
    </row>
    <row r="11902" spans="6:6" x14ac:dyDescent="0.25">
      <c r="F11902" s="57"/>
    </row>
    <row r="11903" spans="6:6" x14ac:dyDescent="0.25">
      <c r="F11903" s="57"/>
    </row>
    <row r="11904" spans="6:6" x14ac:dyDescent="0.25">
      <c r="F11904" s="57"/>
    </row>
    <row r="11905" spans="6:6" x14ac:dyDescent="0.25">
      <c r="F11905" s="57"/>
    </row>
    <row r="11906" spans="6:6" x14ac:dyDescent="0.25">
      <c r="F11906" s="57"/>
    </row>
    <row r="11907" spans="6:6" x14ac:dyDescent="0.25">
      <c r="F11907" s="57"/>
    </row>
    <row r="11908" spans="6:6" x14ac:dyDescent="0.25">
      <c r="F11908" s="57"/>
    </row>
    <row r="11909" spans="6:6" x14ac:dyDescent="0.25">
      <c r="F11909" s="57"/>
    </row>
    <row r="11910" spans="6:6" x14ac:dyDescent="0.25">
      <c r="F11910" s="57"/>
    </row>
    <row r="11911" spans="6:6" x14ac:dyDescent="0.25">
      <c r="F11911" s="57"/>
    </row>
    <row r="11912" spans="6:6" x14ac:dyDescent="0.25">
      <c r="F11912" s="57"/>
    </row>
    <row r="11913" spans="6:6" x14ac:dyDescent="0.25">
      <c r="F11913" s="57"/>
    </row>
    <row r="11914" spans="6:6" x14ac:dyDescent="0.25">
      <c r="F11914" s="57"/>
    </row>
    <row r="11915" spans="6:6" x14ac:dyDescent="0.25">
      <c r="F11915" s="57"/>
    </row>
    <row r="11916" spans="6:6" x14ac:dyDescent="0.25">
      <c r="F11916" s="57"/>
    </row>
    <row r="11917" spans="6:6" x14ac:dyDescent="0.25">
      <c r="F11917" s="57"/>
    </row>
    <row r="11918" spans="6:6" x14ac:dyDescent="0.25">
      <c r="F11918" s="57"/>
    </row>
    <row r="11919" spans="6:6" x14ac:dyDescent="0.25">
      <c r="F11919" s="57"/>
    </row>
    <row r="11920" spans="6:6" x14ac:dyDescent="0.25">
      <c r="F11920" s="57"/>
    </row>
    <row r="11921" spans="6:6" x14ac:dyDescent="0.25">
      <c r="F11921" s="57"/>
    </row>
    <row r="11922" spans="6:6" x14ac:dyDescent="0.25">
      <c r="F11922" s="57"/>
    </row>
    <row r="11923" spans="6:6" x14ac:dyDescent="0.25">
      <c r="F11923" s="57"/>
    </row>
    <row r="11924" spans="6:6" x14ac:dyDescent="0.25">
      <c r="F11924" s="57"/>
    </row>
    <row r="11925" spans="6:6" x14ac:dyDescent="0.25">
      <c r="F11925" s="57"/>
    </row>
    <row r="11926" spans="6:6" x14ac:dyDescent="0.25">
      <c r="F11926" s="57"/>
    </row>
    <row r="11927" spans="6:6" x14ac:dyDescent="0.25">
      <c r="F11927" s="57"/>
    </row>
    <row r="11928" spans="6:6" x14ac:dyDescent="0.25">
      <c r="F11928" s="57"/>
    </row>
    <row r="11929" spans="6:6" x14ac:dyDescent="0.25">
      <c r="F11929" s="57"/>
    </row>
    <row r="11930" spans="6:6" x14ac:dyDescent="0.25">
      <c r="F11930" s="57"/>
    </row>
    <row r="11931" spans="6:6" x14ac:dyDescent="0.25">
      <c r="F11931" s="57"/>
    </row>
    <row r="11932" spans="6:6" x14ac:dyDescent="0.25">
      <c r="F11932" s="57"/>
    </row>
    <row r="11933" spans="6:6" x14ac:dyDescent="0.25">
      <c r="F11933" s="57"/>
    </row>
    <row r="11934" spans="6:6" x14ac:dyDescent="0.25">
      <c r="F11934" s="57"/>
    </row>
    <row r="11935" spans="6:6" x14ac:dyDescent="0.25">
      <c r="F11935" s="57"/>
    </row>
    <row r="11936" spans="6:6" x14ac:dyDescent="0.25">
      <c r="F11936" s="57"/>
    </row>
    <row r="11937" spans="6:6" x14ac:dyDescent="0.25">
      <c r="F11937" s="57"/>
    </row>
    <row r="11938" spans="6:6" x14ac:dyDescent="0.25">
      <c r="F11938" s="57"/>
    </row>
    <row r="11939" spans="6:6" x14ac:dyDescent="0.25">
      <c r="F11939" s="57"/>
    </row>
    <row r="11940" spans="6:6" x14ac:dyDescent="0.25">
      <c r="F11940" s="57"/>
    </row>
    <row r="11941" spans="6:6" x14ac:dyDescent="0.25">
      <c r="F11941" s="57"/>
    </row>
    <row r="11942" spans="6:6" x14ac:dyDescent="0.25">
      <c r="F11942" s="57"/>
    </row>
    <row r="11943" spans="6:6" x14ac:dyDescent="0.25">
      <c r="F11943" s="57"/>
    </row>
    <row r="11944" spans="6:6" x14ac:dyDescent="0.25">
      <c r="F11944" s="57"/>
    </row>
    <row r="11945" spans="6:6" x14ac:dyDescent="0.25">
      <c r="F11945" s="57"/>
    </row>
    <row r="11946" spans="6:6" x14ac:dyDescent="0.25">
      <c r="F11946" s="57"/>
    </row>
    <row r="11947" spans="6:6" x14ac:dyDescent="0.25">
      <c r="F11947" s="57"/>
    </row>
    <row r="11948" spans="6:6" x14ac:dyDescent="0.25">
      <c r="F11948" s="57"/>
    </row>
    <row r="11949" spans="6:6" x14ac:dyDescent="0.25">
      <c r="F11949" s="57"/>
    </row>
    <row r="11950" spans="6:6" x14ac:dyDescent="0.25">
      <c r="F11950" s="57"/>
    </row>
    <row r="11951" spans="6:6" x14ac:dyDescent="0.25">
      <c r="F11951" s="57"/>
    </row>
    <row r="11952" spans="6:6" x14ac:dyDescent="0.25">
      <c r="F11952" s="57"/>
    </row>
    <row r="11953" spans="6:6" x14ac:dyDescent="0.25">
      <c r="F11953" s="57"/>
    </row>
    <row r="11954" spans="6:6" x14ac:dyDescent="0.25">
      <c r="F11954" s="57"/>
    </row>
    <row r="11955" spans="6:6" x14ac:dyDescent="0.25">
      <c r="F11955" s="57"/>
    </row>
    <row r="11956" spans="6:6" x14ac:dyDescent="0.25">
      <c r="F11956" s="57"/>
    </row>
    <row r="11957" spans="6:6" x14ac:dyDescent="0.25">
      <c r="F11957" s="57"/>
    </row>
    <row r="11958" spans="6:6" x14ac:dyDescent="0.25">
      <c r="F11958" s="57"/>
    </row>
    <row r="11959" spans="6:6" x14ac:dyDescent="0.25">
      <c r="F11959" s="57"/>
    </row>
    <row r="11960" spans="6:6" x14ac:dyDescent="0.25">
      <c r="F11960" s="57"/>
    </row>
    <row r="11961" spans="6:6" x14ac:dyDescent="0.25">
      <c r="F11961" s="57"/>
    </row>
    <row r="11962" spans="6:6" x14ac:dyDescent="0.25">
      <c r="F11962" s="57"/>
    </row>
    <row r="11963" spans="6:6" x14ac:dyDescent="0.25">
      <c r="F11963" s="57"/>
    </row>
    <row r="11964" spans="6:6" x14ac:dyDescent="0.25">
      <c r="F11964" s="57"/>
    </row>
    <row r="11965" spans="6:6" x14ac:dyDescent="0.25">
      <c r="F11965" s="57"/>
    </row>
    <row r="11966" spans="6:6" x14ac:dyDescent="0.25">
      <c r="F11966" s="57"/>
    </row>
    <row r="11967" spans="6:6" x14ac:dyDescent="0.25">
      <c r="F11967" s="57"/>
    </row>
    <row r="11968" spans="6:6" x14ac:dyDescent="0.25">
      <c r="F11968" s="57"/>
    </row>
    <row r="11969" spans="6:6" x14ac:dyDescent="0.25">
      <c r="F11969" s="57"/>
    </row>
    <row r="11970" spans="6:6" x14ac:dyDescent="0.25">
      <c r="F11970" s="57"/>
    </row>
    <row r="11971" spans="6:6" x14ac:dyDescent="0.25">
      <c r="F11971" s="57"/>
    </row>
    <row r="11972" spans="6:6" x14ac:dyDescent="0.25">
      <c r="F11972" s="57"/>
    </row>
    <row r="11973" spans="6:6" x14ac:dyDescent="0.25">
      <c r="F11973" s="57"/>
    </row>
    <row r="11974" spans="6:6" x14ac:dyDescent="0.25">
      <c r="F11974" s="57"/>
    </row>
    <row r="11975" spans="6:6" x14ac:dyDescent="0.25">
      <c r="F11975" s="57"/>
    </row>
    <row r="11976" spans="6:6" x14ac:dyDescent="0.25">
      <c r="F11976" s="57"/>
    </row>
    <row r="11977" spans="6:6" x14ac:dyDescent="0.25">
      <c r="F11977" s="57"/>
    </row>
    <row r="11978" spans="6:6" x14ac:dyDescent="0.25">
      <c r="F11978" s="57"/>
    </row>
    <row r="11979" spans="6:6" x14ac:dyDescent="0.25">
      <c r="F11979" s="57"/>
    </row>
    <row r="11980" spans="6:6" x14ac:dyDescent="0.25">
      <c r="F11980" s="57"/>
    </row>
    <row r="11981" spans="6:6" x14ac:dyDescent="0.25">
      <c r="F11981" s="57"/>
    </row>
    <row r="11982" spans="6:6" x14ac:dyDescent="0.25">
      <c r="F11982" s="57"/>
    </row>
    <row r="11983" spans="6:6" x14ac:dyDescent="0.25">
      <c r="F11983" s="57"/>
    </row>
    <row r="11984" spans="6:6" x14ac:dyDescent="0.25">
      <c r="F11984" s="57"/>
    </row>
    <row r="11985" spans="6:6" x14ac:dyDescent="0.25">
      <c r="F11985" s="57"/>
    </row>
    <row r="11986" spans="6:6" x14ac:dyDescent="0.25">
      <c r="F11986" s="57"/>
    </row>
    <row r="11987" spans="6:6" x14ac:dyDescent="0.25">
      <c r="F11987" s="57"/>
    </row>
    <row r="11988" spans="6:6" x14ac:dyDescent="0.25">
      <c r="F11988" s="57"/>
    </row>
    <row r="11989" spans="6:6" x14ac:dyDescent="0.25">
      <c r="F11989" s="57"/>
    </row>
    <row r="11990" spans="6:6" x14ac:dyDescent="0.25">
      <c r="F11990" s="57"/>
    </row>
    <row r="11991" spans="6:6" x14ac:dyDescent="0.25">
      <c r="F11991" s="57"/>
    </row>
    <row r="11992" spans="6:6" x14ac:dyDescent="0.25">
      <c r="F11992" s="57"/>
    </row>
    <row r="11993" spans="6:6" x14ac:dyDescent="0.25">
      <c r="F11993" s="57"/>
    </row>
    <row r="11994" spans="6:6" x14ac:dyDescent="0.25">
      <c r="F11994" s="57"/>
    </row>
    <row r="11995" spans="6:6" x14ac:dyDescent="0.25">
      <c r="F11995" s="57"/>
    </row>
    <row r="11996" spans="6:6" x14ac:dyDescent="0.25">
      <c r="F11996" s="57"/>
    </row>
    <row r="11997" spans="6:6" x14ac:dyDescent="0.25">
      <c r="F11997" s="57"/>
    </row>
    <row r="11998" spans="6:6" x14ac:dyDescent="0.25">
      <c r="F11998" s="57"/>
    </row>
    <row r="11999" spans="6:6" x14ac:dyDescent="0.25">
      <c r="F11999" s="57"/>
    </row>
    <row r="12000" spans="6:6" x14ac:dyDescent="0.25">
      <c r="F12000" s="57"/>
    </row>
    <row r="12001" spans="6:6" x14ac:dyDescent="0.25">
      <c r="F12001" s="57"/>
    </row>
    <row r="12002" spans="6:6" x14ac:dyDescent="0.25">
      <c r="F12002" s="57"/>
    </row>
    <row r="12003" spans="6:6" x14ac:dyDescent="0.25">
      <c r="F12003" s="57"/>
    </row>
    <row r="12004" spans="6:6" x14ac:dyDescent="0.25">
      <c r="F12004" s="57"/>
    </row>
    <row r="12005" spans="6:6" x14ac:dyDescent="0.25">
      <c r="F12005" s="57"/>
    </row>
    <row r="12006" spans="6:6" x14ac:dyDescent="0.25">
      <c r="F12006" s="57"/>
    </row>
    <row r="12007" spans="6:6" x14ac:dyDescent="0.25">
      <c r="F12007" s="57"/>
    </row>
    <row r="12008" spans="6:6" x14ac:dyDescent="0.25">
      <c r="F12008" s="57"/>
    </row>
    <row r="12009" spans="6:6" x14ac:dyDescent="0.25">
      <c r="F12009" s="57"/>
    </row>
    <row r="12010" spans="6:6" x14ac:dyDescent="0.25">
      <c r="F12010" s="57"/>
    </row>
    <row r="12011" spans="6:6" x14ac:dyDescent="0.25">
      <c r="F12011" s="57"/>
    </row>
    <row r="12012" spans="6:6" x14ac:dyDescent="0.25">
      <c r="F12012" s="57"/>
    </row>
    <row r="12013" spans="6:6" x14ac:dyDescent="0.25">
      <c r="F12013" s="57"/>
    </row>
    <row r="12014" spans="6:6" x14ac:dyDescent="0.25">
      <c r="F12014" s="57"/>
    </row>
    <row r="12015" spans="6:6" x14ac:dyDescent="0.25">
      <c r="F12015" s="57"/>
    </row>
    <row r="12016" spans="6:6" x14ac:dyDescent="0.25">
      <c r="F12016" s="57"/>
    </row>
    <row r="12017" spans="6:6" x14ac:dyDescent="0.25">
      <c r="F12017" s="57"/>
    </row>
    <row r="12018" spans="6:6" x14ac:dyDescent="0.25">
      <c r="F12018" s="57"/>
    </row>
    <row r="12019" spans="6:6" x14ac:dyDescent="0.25">
      <c r="F12019" s="57"/>
    </row>
    <row r="12020" spans="6:6" x14ac:dyDescent="0.25">
      <c r="F12020" s="57"/>
    </row>
    <row r="12021" spans="6:6" x14ac:dyDescent="0.25">
      <c r="F12021" s="57"/>
    </row>
    <row r="12022" spans="6:6" x14ac:dyDescent="0.25">
      <c r="F12022" s="57"/>
    </row>
    <row r="12023" spans="6:6" x14ac:dyDescent="0.25">
      <c r="F12023" s="57"/>
    </row>
    <row r="12024" spans="6:6" x14ac:dyDescent="0.25">
      <c r="F12024" s="57"/>
    </row>
    <row r="12025" spans="6:6" x14ac:dyDescent="0.25">
      <c r="F12025" s="57"/>
    </row>
    <row r="12026" spans="6:6" x14ac:dyDescent="0.25">
      <c r="F12026" s="57"/>
    </row>
    <row r="12027" spans="6:6" x14ac:dyDescent="0.25">
      <c r="F12027" s="57"/>
    </row>
    <row r="12028" spans="6:6" x14ac:dyDescent="0.25">
      <c r="F12028" s="57"/>
    </row>
    <row r="12029" spans="6:6" x14ac:dyDescent="0.25">
      <c r="F12029" s="57"/>
    </row>
    <row r="12030" spans="6:6" x14ac:dyDescent="0.25">
      <c r="F12030" s="57"/>
    </row>
    <row r="12031" spans="6:6" x14ac:dyDescent="0.25">
      <c r="F12031" s="57"/>
    </row>
    <row r="12032" spans="6:6" x14ac:dyDescent="0.25">
      <c r="F12032" s="57"/>
    </row>
    <row r="12033" spans="6:6" x14ac:dyDescent="0.25">
      <c r="F12033" s="57"/>
    </row>
    <row r="12034" spans="6:6" x14ac:dyDescent="0.25">
      <c r="F12034" s="57"/>
    </row>
    <row r="12035" spans="6:6" x14ac:dyDescent="0.25">
      <c r="F12035" s="57"/>
    </row>
    <row r="12036" spans="6:6" x14ac:dyDescent="0.25">
      <c r="F12036" s="57"/>
    </row>
    <row r="12037" spans="6:6" x14ac:dyDescent="0.25">
      <c r="F12037" s="57"/>
    </row>
    <row r="12038" spans="6:6" x14ac:dyDescent="0.25">
      <c r="F12038" s="57"/>
    </row>
    <row r="12039" spans="6:6" x14ac:dyDescent="0.25">
      <c r="F12039" s="57"/>
    </row>
    <row r="12040" spans="6:6" x14ac:dyDescent="0.25">
      <c r="F12040" s="57"/>
    </row>
    <row r="12041" spans="6:6" x14ac:dyDescent="0.25">
      <c r="F12041" s="57"/>
    </row>
    <row r="12042" spans="6:6" x14ac:dyDescent="0.25">
      <c r="F12042" s="57"/>
    </row>
    <row r="12043" spans="6:6" x14ac:dyDescent="0.25">
      <c r="F12043" s="57"/>
    </row>
    <row r="12044" spans="6:6" x14ac:dyDescent="0.25">
      <c r="F12044" s="57"/>
    </row>
    <row r="12045" spans="6:6" x14ac:dyDescent="0.25">
      <c r="F12045" s="57"/>
    </row>
    <row r="12046" spans="6:6" x14ac:dyDescent="0.25">
      <c r="F12046" s="57"/>
    </row>
    <row r="12047" spans="6:6" x14ac:dyDescent="0.25">
      <c r="F12047" s="57"/>
    </row>
    <row r="12048" spans="6:6" x14ac:dyDescent="0.25">
      <c r="F12048" s="57"/>
    </row>
    <row r="12049" spans="6:6" x14ac:dyDescent="0.25">
      <c r="F12049" s="57"/>
    </row>
    <row r="12050" spans="6:6" x14ac:dyDescent="0.25">
      <c r="F12050" s="57"/>
    </row>
    <row r="12051" spans="6:6" x14ac:dyDescent="0.25">
      <c r="F12051" s="57"/>
    </row>
    <row r="12052" spans="6:6" x14ac:dyDescent="0.25">
      <c r="F12052" s="57"/>
    </row>
    <row r="12053" spans="6:6" x14ac:dyDescent="0.25">
      <c r="F12053" s="57"/>
    </row>
    <row r="12054" spans="6:6" x14ac:dyDescent="0.25">
      <c r="F12054" s="57"/>
    </row>
    <row r="12055" spans="6:6" x14ac:dyDescent="0.25">
      <c r="F12055" s="57"/>
    </row>
    <row r="12056" spans="6:6" x14ac:dyDescent="0.25">
      <c r="F12056" s="57"/>
    </row>
    <row r="12057" spans="6:6" x14ac:dyDescent="0.25">
      <c r="F12057" s="57"/>
    </row>
    <row r="12058" spans="6:6" x14ac:dyDescent="0.25">
      <c r="F12058" s="57"/>
    </row>
    <row r="12059" spans="6:6" x14ac:dyDescent="0.25">
      <c r="F12059" s="57"/>
    </row>
    <row r="12060" spans="6:6" x14ac:dyDescent="0.25">
      <c r="F12060" s="57"/>
    </row>
    <row r="12061" spans="6:6" x14ac:dyDescent="0.25">
      <c r="F12061" s="57"/>
    </row>
    <row r="12062" spans="6:6" x14ac:dyDescent="0.25">
      <c r="F12062" s="57"/>
    </row>
    <row r="12063" spans="6:6" x14ac:dyDescent="0.25">
      <c r="F12063" s="57"/>
    </row>
    <row r="12064" spans="6:6" x14ac:dyDescent="0.25">
      <c r="F12064" s="57"/>
    </row>
    <row r="12065" spans="6:6" x14ac:dyDescent="0.25">
      <c r="F12065" s="57"/>
    </row>
    <row r="12066" spans="6:6" x14ac:dyDescent="0.25">
      <c r="F12066" s="57"/>
    </row>
    <row r="12067" spans="6:6" x14ac:dyDescent="0.25">
      <c r="F12067" s="57"/>
    </row>
    <row r="12068" spans="6:6" x14ac:dyDescent="0.25">
      <c r="F12068" s="57"/>
    </row>
    <row r="12069" spans="6:6" x14ac:dyDescent="0.25">
      <c r="F12069" s="57"/>
    </row>
    <row r="12070" spans="6:6" x14ac:dyDescent="0.25">
      <c r="F12070" s="57"/>
    </row>
    <row r="12071" spans="6:6" x14ac:dyDescent="0.25">
      <c r="F12071" s="57"/>
    </row>
    <row r="12072" spans="6:6" x14ac:dyDescent="0.25">
      <c r="F12072" s="57"/>
    </row>
    <row r="12073" spans="6:6" x14ac:dyDescent="0.25">
      <c r="F12073" s="57"/>
    </row>
    <row r="12074" spans="6:6" x14ac:dyDescent="0.25">
      <c r="F12074" s="57"/>
    </row>
    <row r="12075" spans="6:6" x14ac:dyDescent="0.25">
      <c r="F12075" s="57"/>
    </row>
    <row r="12076" spans="6:6" x14ac:dyDescent="0.25">
      <c r="F12076" s="57"/>
    </row>
    <row r="12077" spans="6:6" x14ac:dyDescent="0.25">
      <c r="F12077" s="57"/>
    </row>
    <row r="12078" spans="6:6" x14ac:dyDescent="0.25">
      <c r="F12078" s="57"/>
    </row>
    <row r="12079" spans="6:6" x14ac:dyDescent="0.25">
      <c r="F12079" s="57"/>
    </row>
    <row r="12080" spans="6:6" x14ac:dyDescent="0.25">
      <c r="F12080" s="57"/>
    </row>
    <row r="12081" spans="6:6" x14ac:dyDescent="0.25">
      <c r="F12081" s="57"/>
    </row>
    <row r="12082" spans="6:6" x14ac:dyDescent="0.25">
      <c r="F12082" s="57"/>
    </row>
    <row r="12083" spans="6:6" x14ac:dyDescent="0.25">
      <c r="F12083" s="57"/>
    </row>
    <row r="12084" spans="6:6" x14ac:dyDescent="0.25">
      <c r="F12084" s="57"/>
    </row>
    <row r="12085" spans="6:6" x14ac:dyDescent="0.25">
      <c r="F12085" s="57"/>
    </row>
    <row r="12086" spans="6:6" x14ac:dyDescent="0.25">
      <c r="F12086" s="57"/>
    </row>
    <row r="12087" spans="6:6" x14ac:dyDescent="0.25">
      <c r="F12087" s="57"/>
    </row>
    <row r="12088" spans="6:6" x14ac:dyDescent="0.25">
      <c r="F12088" s="57"/>
    </row>
    <row r="12089" spans="6:6" x14ac:dyDescent="0.25">
      <c r="F12089" s="57"/>
    </row>
    <row r="12090" spans="6:6" x14ac:dyDescent="0.25">
      <c r="F12090" s="57"/>
    </row>
    <row r="12091" spans="6:6" x14ac:dyDescent="0.25">
      <c r="F12091" s="57"/>
    </row>
    <row r="12092" spans="6:6" x14ac:dyDescent="0.25">
      <c r="F12092" s="57"/>
    </row>
    <row r="12093" spans="6:6" x14ac:dyDescent="0.25">
      <c r="F12093" s="57"/>
    </row>
    <row r="12094" spans="6:6" x14ac:dyDescent="0.25">
      <c r="F12094" s="57"/>
    </row>
    <row r="12095" spans="6:6" x14ac:dyDescent="0.25">
      <c r="F12095" s="57"/>
    </row>
    <row r="12096" spans="6:6" x14ac:dyDescent="0.25">
      <c r="F12096" s="57"/>
    </row>
    <row r="12097" spans="6:6" x14ac:dyDescent="0.25">
      <c r="F12097" s="57"/>
    </row>
    <row r="12098" spans="6:6" x14ac:dyDescent="0.25">
      <c r="F12098" s="57"/>
    </row>
    <row r="12099" spans="6:6" x14ac:dyDescent="0.25">
      <c r="F12099" s="57"/>
    </row>
    <row r="12100" spans="6:6" x14ac:dyDescent="0.25">
      <c r="F12100" s="57"/>
    </row>
    <row r="12101" spans="6:6" x14ac:dyDescent="0.25">
      <c r="F12101" s="57"/>
    </row>
    <row r="12102" spans="6:6" x14ac:dyDescent="0.25">
      <c r="F12102" s="57"/>
    </row>
    <row r="12103" spans="6:6" x14ac:dyDescent="0.25">
      <c r="F12103" s="57"/>
    </row>
    <row r="12104" spans="6:6" x14ac:dyDescent="0.25">
      <c r="F12104" s="57"/>
    </row>
    <row r="12105" spans="6:6" x14ac:dyDescent="0.25">
      <c r="F12105" s="57"/>
    </row>
    <row r="12106" spans="6:6" x14ac:dyDescent="0.25">
      <c r="F12106" s="57"/>
    </row>
    <row r="12107" spans="6:6" x14ac:dyDescent="0.25">
      <c r="F12107" s="57"/>
    </row>
    <row r="12108" spans="6:6" x14ac:dyDescent="0.25">
      <c r="F12108" s="57"/>
    </row>
    <row r="12109" spans="6:6" x14ac:dyDescent="0.25">
      <c r="F12109" s="57"/>
    </row>
    <row r="12110" spans="6:6" x14ac:dyDescent="0.25">
      <c r="F12110" s="57"/>
    </row>
    <row r="12111" spans="6:6" x14ac:dyDescent="0.25">
      <c r="F12111" s="57"/>
    </row>
    <row r="12112" spans="6:6" x14ac:dyDescent="0.25">
      <c r="F12112" s="57"/>
    </row>
    <row r="12113" spans="6:6" x14ac:dyDescent="0.25">
      <c r="F12113" s="57"/>
    </row>
    <row r="12114" spans="6:6" x14ac:dyDescent="0.25">
      <c r="F12114" s="57"/>
    </row>
    <row r="12115" spans="6:6" x14ac:dyDescent="0.25">
      <c r="F12115" s="57"/>
    </row>
    <row r="12116" spans="6:6" x14ac:dyDescent="0.25">
      <c r="F12116" s="57"/>
    </row>
    <row r="12117" spans="6:6" x14ac:dyDescent="0.25">
      <c r="F12117" s="57"/>
    </row>
    <row r="12118" spans="6:6" x14ac:dyDescent="0.25">
      <c r="F12118" s="57"/>
    </row>
    <row r="12119" spans="6:6" x14ac:dyDescent="0.25">
      <c r="F12119" s="57"/>
    </row>
    <row r="12120" spans="6:6" x14ac:dyDescent="0.25">
      <c r="F12120" s="57"/>
    </row>
    <row r="12121" spans="6:6" x14ac:dyDescent="0.25">
      <c r="F12121" s="57"/>
    </row>
    <row r="12122" spans="6:6" x14ac:dyDescent="0.25">
      <c r="F12122" s="57"/>
    </row>
    <row r="12123" spans="6:6" x14ac:dyDescent="0.25">
      <c r="F12123" s="57"/>
    </row>
    <row r="12124" spans="6:6" x14ac:dyDescent="0.25">
      <c r="F12124" s="57"/>
    </row>
    <row r="12125" spans="6:6" x14ac:dyDescent="0.25">
      <c r="F12125" s="57"/>
    </row>
    <row r="12126" spans="6:6" x14ac:dyDescent="0.25">
      <c r="F12126" s="57"/>
    </row>
    <row r="12127" spans="6:6" x14ac:dyDescent="0.25">
      <c r="F12127" s="57"/>
    </row>
    <row r="12128" spans="6:6" x14ac:dyDescent="0.25">
      <c r="F12128" s="57"/>
    </row>
    <row r="12129" spans="6:6" x14ac:dyDescent="0.25">
      <c r="F12129" s="57"/>
    </row>
    <row r="12130" spans="6:6" x14ac:dyDescent="0.25">
      <c r="F12130" s="57"/>
    </row>
    <row r="12131" spans="6:6" x14ac:dyDescent="0.25">
      <c r="F12131" s="57"/>
    </row>
    <row r="12132" spans="6:6" x14ac:dyDescent="0.25">
      <c r="F12132" s="57"/>
    </row>
    <row r="12133" spans="6:6" x14ac:dyDescent="0.25">
      <c r="F12133" s="57"/>
    </row>
    <row r="12134" spans="6:6" x14ac:dyDescent="0.25">
      <c r="F12134" s="57"/>
    </row>
    <row r="12135" spans="6:6" x14ac:dyDescent="0.25">
      <c r="F12135" s="57"/>
    </row>
    <row r="12136" spans="6:6" x14ac:dyDescent="0.25">
      <c r="F12136" s="57"/>
    </row>
    <row r="12137" spans="6:6" x14ac:dyDescent="0.25">
      <c r="F12137" s="57"/>
    </row>
    <row r="12138" spans="6:6" x14ac:dyDescent="0.25">
      <c r="F12138" s="57"/>
    </row>
    <row r="12139" spans="6:6" x14ac:dyDescent="0.25">
      <c r="F12139" s="57"/>
    </row>
    <row r="12140" spans="6:6" x14ac:dyDescent="0.25">
      <c r="F12140" s="57"/>
    </row>
    <row r="12141" spans="6:6" x14ac:dyDescent="0.25">
      <c r="F12141" s="57"/>
    </row>
    <row r="12142" spans="6:6" x14ac:dyDescent="0.25">
      <c r="F12142" s="57"/>
    </row>
    <row r="12143" spans="6:6" x14ac:dyDescent="0.25">
      <c r="F12143" s="57"/>
    </row>
    <row r="12144" spans="6:6" x14ac:dyDescent="0.25">
      <c r="F12144" s="57"/>
    </row>
    <row r="12145" spans="6:6" x14ac:dyDescent="0.25">
      <c r="F12145" s="57"/>
    </row>
    <row r="12146" spans="6:6" x14ac:dyDescent="0.25">
      <c r="F12146" s="57"/>
    </row>
    <row r="12147" spans="6:6" x14ac:dyDescent="0.25">
      <c r="F12147" s="57"/>
    </row>
    <row r="12148" spans="6:6" x14ac:dyDescent="0.25">
      <c r="F12148" s="57"/>
    </row>
    <row r="12149" spans="6:6" x14ac:dyDescent="0.25">
      <c r="F12149" s="57"/>
    </row>
    <row r="12150" spans="6:6" x14ac:dyDescent="0.25">
      <c r="F12150" s="57"/>
    </row>
    <row r="12151" spans="6:6" x14ac:dyDescent="0.25">
      <c r="F12151" s="57"/>
    </row>
    <row r="12152" spans="6:6" x14ac:dyDescent="0.25">
      <c r="F12152" s="57"/>
    </row>
    <row r="12153" spans="6:6" x14ac:dyDescent="0.25">
      <c r="F12153" s="57"/>
    </row>
    <row r="12154" spans="6:6" x14ac:dyDescent="0.25">
      <c r="F12154" s="57"/>
    </row>
    <row r="12155" spans="6:6" x14ac:dyDescent="0.25">
      <c r="F12155" s="57"/>
    </row>
    <row r="12156" spans="6:6" x14ac:dyDescent="0.25">
      <c r="F12156" s="57"/>
    </row>
    <row r="12157" spans="6:6" x14ac:dyDescent="0.25">
      <c r="F12157" s="57"/>
    </row>
    <row r="12158" spans="6:6" x14ac:dyDescent="0.25">
      <c r="F12158" s="57"/>
    </row>
    <row r="12159" spans="6:6" x14ac:dyDescent="0.25">
      <c r="F12159" s="57"/>
    </row>
    <row r="12160" spans="6:6" x14ac:dyDescent="0.25">
      <c r="F12160" s="57"/>
    </row>
    <row r="12161" spans="6:6" x14ac:dyDescent="0.25">
      <c r="F12161" s="57"/>
    </row>
    <row r="12162" spans="6:6" x14ac:dyDescent="0.25">
      <c r="F12162" s="57"/>
    </row>
    <row r="12163" spans="6:6" x14ac:dyDescent="0.25">
      <c r="F12163" s="57"/>
    </row>
    <row r="12164" spans="6:6" x14ac:dyDescent="0.25">
      <c r="F12164" s="57"/>
    </row>
    <row r="12165" spans="6:6" x14ac:dyDescent="0.25">
      <c r="F12165" s="57"/>
    </row>
    <row r="12166" spans="6:6" x14ac:dyDescent="0.25">
      <c r="F12166" s="57"/>
    </row>
    <row r="12167" spans="6:6" x14ac:dyDescent="0.25">
      <c r="F12167" s="57"/>
    </row>
    <row r="12168" spans="6:6" x14ac:dyDescent="0.25">
      <c r="F12168" s="57"/>
    </row>
    <row r="12169" spans="6:6" x14ac:dyDescent="0.25">
      <c r="F12169" s="57"/>
    </row>
    <row r="12170" spans="6:6" x14ac:dyDescent="0.25">
      <c r="F12170" s="57"/>
    </row>
    <row r="12171" spans="6:6" x14ac:dyDescent="0.25">
      <c r="F12171" s="57"/>
    </row>
    <row r="12172" spans="6:6" x14ac:dyDescent="0.25">
      <c r="F12172" s="57"/>
    </row>
    <row r="12173" spans="6:6" x14ac:dyDescent="0.25">
      <c r="F12173" s="57"/>
    </row>
    <row r="12174" spans="6:6" x14ac:dyDescent="0.25">
      <c r="F12174" s="57"/>
    </row>
    <row r="12175" spans="6:6" x14ac:dyDescent="0.25">
      <c r="F12175" s="57"/>
    </row>
    <row r="12176" spans="6:6" x14ac:dyDescent="0.25">
      <c r="F12176" s="57"/>
    </row>
    <row r="12177" spans="6:6" x14ac:dyDescent="0.25">
      <c r="F12177" s="57"/>
    </row>
    <row r="12178" spans="6:6" x14ac:dyDescent="0.25">
      <c r="F12178" s="57"/>
    </row>
    <row r="12179" spans="6:6" x14ac:dyDescent="0.25">
      <c r="F12179" s="57"/>
    </row>
    <row r="12180" spans="6:6" x14ac:dyDescent="0.25">
      <c r="F12180" s="57"/>
    </row>
    <row r="12181" spans="6:6" x14ac:dyDescent="0.25">
      <c r="F12181" s="57"/>
    </row>
    <row r="12182" spans="6:6" x14ac:dyDescent="0.25">
      <c r="F12182" s="57"/>
    </row>
    <row r="12183" spans="6:6" x14ac:dyDescent="0.25">
      <c r="F12183" s="57"/>
    </row>
    <row r="12184" spans="6:6" x14ac:dyDescent="0.25">
      <c r="F12184" s="57"/>
    </row>
    <row r="12185" spans="6:6" x14ac:dyDescent="0.25">
      <c r="F12185" s="57"/>
    </row>
    <row r="12186" spans="6:6" x14ac:dyDescent="0.25">
      <c r="F12186" s="57"/>
    </row>
    <row r="12187" spans="6:6" x14ac:dyDescent="0.25">
      <c r="F12187" s="57"/>
    </row>
    <row r="12188" spans="6:6" x14ac:dyDescent="0.25">
      <c r="F12188" s="57"/>
    </row>
    <row r="12189" spans="6:6" x14ac:dyDescent="0.25">
      <c r="F12189" s="57"/>
    </row>
    <row r="12190" spans="6:6" x14ac:dyDescent="0.25">
      <c r="F12190" s="57"/>
    </row>
    <row r="12191" spans="6:6" x14ac:dyDescent="0.25">
      <c r="F12191" s="57"/>
    </row>
    <row r="12192" spans="6:6" x14ac:dyDescent="0.25">
      <c r="F12192" s="57"/>
    </row>
    <row r="12193" spans="6:6" x14ac:dyDescent="0.25">
      <c r="F12193" s="57"/>
    </row>
    <row r="12194" spans="6:6" x14ac:dyDescent="0.25">
      <c r="F12194" s="57"/>
    </row>
    <row r="12195" spans="6:6" x14ac:dyDescent="0.25">
      <c r="F12195" s="57"/>
    </row>
    <row r="12196" spans="6:6" x14ac:dyDescent="0.25">
      <c r="F12196" s="57"/>
    </row>
    <row r="12197" spans="6:6" x14ac:dyDescent="0.25">
      <c r="F12197" s="57"/>
    </row>
    <row r="12198" spans="6:6" x14ac:dyDescent="0.25">
      <c r="F12198" s="57"/>
    </row>
    <row r="12199" spans="6:6" x14ac:dyDescent="0.25">
      <c r="F12199" s="57"/>
    </row>
    <row r="12200" spans="6:6" x14ac:dyDescent="0.25">
      <c r="F12200" s="57"/>
    </row>
    <row r="12201" spans="6:6" x14ac:dyDescent="0.25">
      <c r="F12201" s="57"/>
    </row>
    <row r="12202" spans="6:6" x14ac:dyDescent="0.25">
      <c r="F12202" s="57"/>
    </row>
    <row r="12203" spans="6:6" x14ac:dyDescent="0.25">
      <c r="F12203" s="57"/>
    </row>
    <row r="12204" spans="6:6" x14ac:dyDescent="0.25">
      <c r="F12204" s="57"/>
    </row>
    <row r="12205" spans="6:6" x14ac:dyDescent="0.25">
      <c r="F12205" s="57"/>
    </row>
    <row r="12206" spans="6:6" x14ac:dyDescent="0.25">
      <c r="F12206" s="57"/>
    </row>
    <row r="12207" spans="6:6" x14ac:dyDescent="0.25">
      <c r="F12207" s="57"/>
    </row>
    <row r="12208" spans="6:6" x14ac:dyDescent="0.25">
      <c r="F12208" s="57"/>
    </row>
    <row r="12209" spans="6:6" x14ac:dyDescent="0.25">
      <c r="F12209" s="57"/>
    </row>
    <row r="12210" spans="6:6" x14ac:dyDescent="0.25">
      <c r="F12210" s="57"/>
    </row>
    <row r="12211" spans="6:6" x14ac:dyDescent="0.25">
      <c r="F12211" s="57"/>
    </row>
    <row r="12212" spans="6:6" x14ac:dyDescent="0.25">
      <c r="F12212" s="57"/>
    </row>
    <row r="12213" spans="6:6" x14ac:dyDescent="0.25">
      <c r="F12213" s="57"/>
    </row>
    <row r="12214" spans="6:6" x14ac:dyDescent="0.25">
      <c r="F12214" s="57"/>
    </row>
    <row r="12215" spans="6:6" x14ac:dyDescent="0.25">
      <c r="F12215" s="57"/>
    </row>
    <row r="12216" spans="6:6" x14ac:dyDescent="0.25">
      <c r="F12216" s="57"/>
    </row>
    <row r="12217" spans="6:6" x14ac:dyDescent="0.25">
      <c r="F12217" s="57"/>
    </row>
    <row r="12218" spans="6:6" x14ac:dyDescent="0.25">
      <c r="F12218" s="57"/>
    </row>
    <row r="12219" spans="6:6" x14ac:dyDescent="0.25">
      <c r="F12219" s="57"/>
    </row>
    <row r="12220" spans="6:6" x14ac:dyDescent="0.25">
      <c r="F12220" s="57"/>
    </row>
    <row r="12221" spans="6:6" x14ac:dyDescent="0.25">
      <c r="F12221" s="57"/>
    </row>
    <row r="12222" spans="6:6" x14ac:dyDescent="0.25">
      <c r="F12222" s="57"/>
    </row>
    <row r="12223" spans="6:6" x14ac:dyDescent="0.25">
      <c r="F12223" s="57"/>
    </row>
    <row r="12224" spans="6:6" x14ac:dyDescent="0.25">
      <c r="F12224" s="57"/>
    </row>
    <row r="12225" spans="6:6" x14ac:dyDescent="0.25">
      <c r="F12225" s="57"/>
    </row>
    <row r="12226" spans="6:6" x14ac:dyDescent="0.25">
      <c r="F12226" s="57"/>
    </row>
    <row r="12227" spans="6:6" x14ac:dyDescent="0.25">
      <c r="F12227" s="57"/>
    </row>
    <row r="12228" spans="6:6" x14ac:dyDescent="0.25">
      <c r="F12228" s="57"/>
    </row>
    <row r="12229" spans="6:6" x14ac:dyDescent="0.25">
      <c r="F12229" s="57"/>
    </row>
    <row r="12230" spans="6:6" x14ac:dyDescent="0.25">
      <c r="F12230" s="57"/>
    </row>
    <row r="12231" spans="6:6" x14ac:dyDescent="0.25">
      <c r="F12231" s="57"/>
    </row>
    <row r="12232" spans="6:6" x14ac:dyDescent="0.25">
      <c r="F12232" s="57"/>
    </row>
    <row r="12233" spans="6:6" x14ac:dyDescent="0.25">
      <c r="F12233" s="57"/>
    </row>
    <row r="12234" spans="6:6" x14ac:dyDescent="0.25">
      <c r="F12234" s="57"/>
    </row>
    <row r="12235" spans="6:6" x14ac:dyDescent="0.25">
      <c r="F12235" s="57"/>
    </row>
    <row r="12236" spans="6:6" x14ac:dyDescent="0.25">
      <c r="F12236" s="57"/>
    </row>
    <row r="12237" spans="6:6" x14ac:dyDescent="0.25">
      <c r="F12237" s="57"/>
    </row>
    <row r="12238" spans="6:6" x14ac:dyDescent="0.25">
      <c r="F12238" s="57"/>
    </row>
    <row r="12239" spans="6:6" x14ac:dyDescent="0.25">
      <c r="F12239" s="57"/>
    </row>
    <row r="12240" spans="6:6" x14ac:dyDescent="0.25">
      <c r="F12240" s="57"/>
    </row>
    <row r="12241" spans="6:6" x14ac:dyDescent="0.25">
      <c r="F12241" s="57"/>
    </row>
    <row r="12242" spans="6:6" x14ac:dyDescent="0.25">
      <c r="F12242" s="57"/>
    </row>
    <row r="12243" spans="6:6" x14ac:dyDescent="0.25">
      <c r="F12243" s="57"/>
    </row>
    <row r="12244" spans="6:6" x14ac:dyDescent="0.25">
      <c r="F12244" s="57"/>
    </row>
    <row r="12245" spans="6:6" x14ac:dyDescent="0.25">
      <c r="F12245" s="57"/>
    </row>
    <row r="12246" spans="6:6" x14ac:dyDescent="0.25">
      <c r="F12246" s="57"/>
    </row>
    <row r="12247" spans="6:6" x14ac:dyDescent="0.25">
      <c r="F12247" s="57"/>
    </row>
    <row r="12248" spans="6:6" x14ac:dyDescent="0.25">
      <c r="F12248" s="57"/>
    </row>
    <row r="12249" spans="6:6" x14ac:dyDescent="0.25">
      <c r="F12249" s="57"/>
    </row>
    <row r="12250" spans="6:6" x14ac:dyDescent="0.25">
      <c r="F12250" s="57"/>
    </row>
    <row r="12251" spans="6:6" x14ac:dyDescent="0.25">
      <c r="F12251" s="57"/>
    </row>
    <row r="12252" spans="6:6" x14ac:dyDescent="0.25">
      <c r="F12252" s="57"/>
    </row>
    <row r="12253" spans="6:6" x14ac:dyDescent="0.25">
      <c r="F12253" s="57"/>
    </row>
    <row r="12254" spans="6:6" x14ac:dyDescent="0.25">
      <c r="F12254" s="57"/>
    </row>
    <row r="12255" spans="6:6" x14ac:dyDescent="0.25">
      <c r="F12255" s="57"/>
    </row>
    <row r="12256" spans="6:6" x14ac:dyDescent="0.25">
      <c r="F12256" s="57"/>
    </row>
    <row r="12257" spans="6:6" x14ac:dyDescent="0.25">
      <c r="F12257" s="57"/>
    </row>
    <row r="12258" spans="6:6" x14ac:dyDescent="0.25">
      <c r="F12258" s="57"/>
    </row>
    <row r="12259" spans="6:6" x14ac:dyDescent="0.25">
      <c r="F12259" s="57"/>
    </row>
    <row r="12260" spans="6:6" x14ac:dyDescent="0.25">
      <c r="F12260" s="57"/>
    </row>
    <row r="12261" spans="6:6" x14ac:dyDescent="0.25">
      <c r="F12261" s="57"/>
    </row>
    <row r="12262" spans="6:6" x14ac:dyDescent="0.25">
      <c r="F12262" s="57"/>
    </row>
    <row r="12263" spans="6:6" x14ac:dyDescent="0.25">
      <c r="F12263" s="57"/>
    </row>
    <row r="12264" spans="6:6" x14ac:dyDescent="0.25">
      <c r="F12264" s="57"/>
    </row>
    <row r="12265" spans="6:6" x14ac:dyDescent="0.25">
      <c r="F12265" s="57"/>
    </row>
    <row r="12266" spans="6:6" x14ac:dyDescent="0.25">
      <c r="F12266" s="57"/>
    </row>
    <row r="12267" spans="6:6" x14ac:dyDescent="0.25">
      <c r="F12267" s="57"/>
    </row>
    <row r="12268" spans="6:6" x14ac:dyDescent="0.25">
      <c r="F12268" s="57"/>
    </row>
    <row r="12269" spans="6:6" x14ac:dyDescent="0.25">
      <c r="F12269" s="57"/>
    </row>
    <row r="12270" spans="6:6" x14ac:dyDescent="0.25">
      <c r="F12270" s="57"/>
    </row>
    <row r="12271" spans="6:6" x14ac:dyDescent="0.25">
      <c r="F12271" s="57"/>
    </row>
    <row r="12272" spans="6:6" x14ac:dyDescent="0.25">
      <c r="F12272" s="57"/>
    </row>
    <row r="12273" spans="6:6" x14ac:dyDescent="0.25">
      <c r="F12273" s="57"/>
    </row>
    <row r="12274" spans="6:6" x14ac:dyDescent="0.25">
      <c r="F12274" s="57"/>
    </row>
    <row r="12275" spans="6:6" x14ac:dyDescent="0.25">
      <c r="F12275" s="57"/>
    </row>
    <row r="12276" spans="6:6" x14ac:dyDescent="0.25">
      <c r="F12276" s="57"/>
    </row>
    <row r="12277" spans="6:6" x14ac:dyDescent="0.25">
      <c r="F12277" s="57"/>
    </row>
    <row r="12278" spans="6:6" x14ac:dyDescent="0.25">
      <c r="F12278" s="57"/>
    </row>
    <row r="12279" spans="6:6" x14ac:dyDescent="0.25">
      <c r="F12279" s="57"/>
    </row>
    <row r="12280" spans="6:6" x14ac:dyDescent="0.25">
      <c r="F12280" s="57"/>
    </row>
    <row r="12281" spans="6:6" x14ac:dyDescent="0.25">
      <c r="F12281" s="57"/>
    </row>
    <row r="12282" spans="6:6" x14ac:dyDescent="0.25">
      <c r="F12282" s="57"/>
    </row>
    <row r="12283" spans="6:6" x14ac:dyDescent="0.25">
      <c r="F12283" s="57"/>
    </row>
    <row r="12284" spans="6:6" x14ac:dyDescent="0.25">
      <c r="F12284" s="57"/>
    </row>
    <row r="12285" spans="6:6" x14ac:dyDescent="0.25">
      <c r="F12285" s="57"/>
    </row>
    <row r="12286" spans="6:6" x14ac:dyDescent="0.25">
      <c r="F12286" s="57"/>
    </row>
    <row r="12287" spans="6:6" x14ac:dyDescent="0.25">
      <c r="F12287" s="57"/>
    </row>
    <row r="12288" spans="6:6" x14ac:dyDescent="0.25">
      <c r="F12288" s="57"/>
    </row>
    <row r="12289" spans="6:6" x14ac:dyDescent="0.25">
      <c r="F12289" s="57"/>
    </row>
    <row r="12290" spans="6:6" x14ac:dyDescent="0.25">
      <c r="F12290" s="57"/>
    </row>
    <row r="12291" spans="6:6" x14ac:dyDescent="0.25">
      <c r="F12291" s="57"/>
    </row>
    <row r="12292" spans="6:6" x14ac:dyDescent="0.25">
      <c r="F12292" s="57"/>
    </row>
    <row r="12293" spans="6:6" x14ac:dyDescent="0.25">
      <c r="F12293" s="57"/>
    </row>
    <row r="12294" spans="6:6" x14ac:dyDescent="0.25">
      <c r="F12294" s="57"/>
    </row>
    <row r="12295" spans="6:6" x14ac:dyDescent="0.25">
      <c r="F12295" s="57"/>
    </row>
    <row r="12296" spans="6:6" x14ac:dyDescent="0.25">
      <c r="F12296" s="57"/>
    </row>
    <row r="12297" spans="6:6" x14ac:dyDescent="0.25">
      <c r="F12297" s="57"/>
    </row>
    <row r="12298" spans="6:6" x14ac:dyDescent="0.25">
      <c r="F12298" s="57"/>
    </row>
    <row r="12299" spans="6:6" x14ac:dyDescent="0.25">
      <c r="F12299" s="57"/>
    </row>
    <row r="12300" spans="6:6" x14ac:dyDescent="0.25">
      <c r="F12300" s="57"/>
    </row>
    <row r="12301" spans="6:6" x14ac:dyDescent="0.25">
      <c r="F12301" s="57"/>
    </row>
    <row r="12302" spans="6:6" x14ac:dyDescent="0.25">
      <c r="F12302" s="57"/>
    </row>
    <row r="12303" spans="6:6" x14ac:dyDescent="0.25">
      <c r="F12303" s="57"/>
    </row>
    <row r="12304" spans="6:6" x14ac:dyDescent="0.25">
      <c r="F12304" s="57"/>
    </row>
    <row r="12305" spans="6:6" x14ac:dyDescent="0.25">
      <c r="F12305" s="57"/>
    </row>
    <row r="12306" spans="6:6" x14ac:dyDescent="0.25">
      <c r="F12306" s="57"/>
    </row>
    <row r="12307" spans="6:6" x14ac:dyDescent="0.25">
      <c r="F12307" s="57"/>
    </row>
    <row r="12308" spans="6:6" x14ac:dyDescent="0.25">
      <c r="F12308" s="57"/>
    </row>
    <row r="12309" spans="6:6" x14ac:dyDescent="0.25">
      <c r="F12309" s="57"/>
    </row>
    <row r="12310" spans="6:6" x14ac:dyDescent="0.25">
      <c r="F12310" s="57"/>
    </row>
    <row r="12311" spans="6:6" x14ac:dyDescent="0.25">
      <c r="F12311" s="57"/>
    </row>
    <row r="12312" spans="6:6" x14ac:dyDescent="0.25">
      <c r="F12312" s="57"/>
    </row>
    <row r="12313" spans="6:6" x14ac:dyDescent="0.25">
      <c r="F12313" s="57"/>
    </row>
    <row r="12314" spans="6:6" x14ac:dyDescent="0.25">
      <c r="F12314" s="57"/>
    </row>
    <row r="12315" spans="6:6" x14ac:dyDescent="0.25">
      <c r="F12315" s="57"/>
    </row>
    <row r="12316" spans="6:6" x14ac:dyDescent="0.25">
      <c r="F12316" s="57"/>
    </row>
    <row r="12317" spans="6:6" x14ac:dyDescent="0.25">
      <c r="F12317" s="57"/>
    </row>
    <row r="12318" spans="6:6" x14ac:dyDescent="0.25">
      <c r="F12318" s="57"/>
    </row>
    <row r="12319" spans="6:6" x14ac:dyDescent="0.25">
      <c r="F12319" s="57"/>
    </row>
    <row r="12320" spans="6:6" x14ac:dyDescent="0.25">
      <c r="F12320" s="57"/>
    </row>
    <row r="12321" spans="6:6" x14ac:dyDescent="0.25">
      <c r="F12321" s="57"/>
    </row>
    <row r="12322" spans="6:6" x14ac:dyDescent="0.25">
      <c r="F12322" s="57"/>
    </row>
    <row r="12323" spans="6:6" x14ac:dyDescent="0.25">
      <c r="F12323" s="57"/>
    </row>
    <row r="12324" spans="6:6" x14ac:dyDescent="0.25">
      <c r="F12324" s="57"/>
    </row>
    <row r="12325" spans="6:6" x14ac:dyDescent="0.25">
      <c r="F12325" s="57"/>
    </row>
    <row r="12326" spans="6:6" x14ac:dyDescent="0.25">
      <c r="F12326" s="57"/>
    </row>
    <row r="12327" spans="6:6" x14ac:dyDescent="0.25">
      <c r="F12327" s="57"/>
    </row>
    <row r="12328" spans="6:6" x14ac:dyDescent="0.25">
      <c r="F12328" s="57"/>
    </row>
    <row r="12329" spans="6:6" x14ac:dyDescent="0.25">
      <c r="F12329" s="57"/>
    </row>
    <row r="12330" spans="6:6" x14ac:dyDescent="0.25">
      <c r="F12330" s="57"/>
    </row>
    <row r="12331" spans="6:6" x14ac:dyDescent="0.25">
      <c r="F12331" s="57"/>
    </row>
    <row r="12332" spans="6:6" x14ac:dyDescent="0.25">
      <c r="F12332" s="57"/>
    </row>
    <row r="12333" spans="6:6" x14ac:dyDescent="0.25">
      <c r="F12333" s="57"/>
    </row>
    <row r="12334" spans="6:6" x14ac:dyDescent="0.25">
      <c r="F12334" s="57"/>
    </row>
    <row r="12335" spans="6:6" x14ac:dyDescent="0.25">
      <c r="F12335" s="57"/>
    </row>
    <row r="12336" spans="6:6" x14ac:dyDescent="0.25">
      <c r="F12336" s="57"/>
    </row>
    <row r="12337" spans="6:6" x14ac:dyDescent="0.25">
      <c r="F12337" s="57"/>
    </row>
    <row r="12338" spans="6:6" x14ac:dyDescent="0.25">
      <c r="F12338" s="57"/>
    </row>
    <row r="12339" spans="6:6" x14ac:dyDescent="0.25">
      <c r="F12339" s="57"/>
    </row>
    <row r="12340" spans="6:6" x14ac:dyDescent="0.25">
      <c r="F12340" s="57"/>
    </row>
    <row r="12341" spans="6:6" x14ac:dyDescent="0.25">
      <c r="F12341" s="57"/>
    </row>
    <row r="12342" spans="6:6" x14ac:dyDescent="0.25">
      <c r="F12342" s="57"/>
    </row>
    <row r="12343" spans="6:6" x14ac:dyDescent="0.25">
      <c r="F12343" s="57"/>
    </row>
    <row r="12344" spans="6:6" x14ac:dyDescent="0.25">
      <c r="F12344" s="57"/>
    </row>
    <row r="12345" spans="6:6" x14ac:dyDescent="0.25">
      <c r="F12345" s="57"/>
    </row>
    <row r="12346" spans="6:6" x14ac:dyDescent="0.25">
      <c r="F12346" s="57"/>
    </row>
    <row r="12347" spans="6:6" x14ac:dyDescent="0.25">
      <c r="F12347" s="57"/>
    </row>
    <row r="12348" spans="6:6" x14ac:dyDescent="0.25">
      <c r="F12348" s="57"/>
    </row>
    <row r="12349" spans="6:6" x14ac:dyDescent="0.25">
      <c r="F12349" s="57"/>
    </row>
    <row r="12350" spans="6:6" x14ac:dyDescent="0.25">
      <c r="F12350" s="57"/>
    </row>
    <row r="12351" spans="6:6" x14ac:dyDescent="0.25">
      <c r="F12351" s="57"/>
    </row>
    <row r="12352" spans="6:6" x14ac:dyDescent="0.25">
      <c r="F12352" s="57"/>
    </row>
    <row r="12353" spans="6:6" x14ac:dyDescent="0.25">
      <c r="F12353" s="57"/>
    </row>
    <row r="12354" spans="6:6" x14ac:dyDescent="0.25">
      <c r="F12354" s="57"/>
    </row>
    <row r="12355" spans="6:6" x14ac:dyDescent="0.25">
      <c r="F12355" s="57"/>
    </row>
    <row r="12356" spans="6:6" x14ac:dyDescent="0.25">
      <c r="F12356" s="57"/>
    </row>
    <row r="12357" spans="6:6" x14ac:dyDescent="0.25">
      <c r="F12357" s="57"/>
    </row>
    <row r="12358" spans="6:6" x14ac:dyDescent="0.25">
      <c r="F12358" s="57"/>
    </row>
    <row r="12359" spans="6:6" x14ac:dyDescent="0.25">
      <c r="F12359" s="57"/>
    </row>
    <row r="12360" spans="6:6" x14ac:dyDescent="0.25">
      <c r="F12360" s="57"/>
    </row>
    <row r="12361" spans="6:6" x14ac:dyDescent="0.25">
      <c r="F12361" s="57"/>
    </row>
    <row r="12362" spans="6:6" x14ac:dyDescent="0.25">
      <c r="F12362" s="57"/>
    </row>
    <row r="12363" spans="6:6" x14ac:dyDescent="0.25">
      <c r="F12363" s="57"/>
    </row>
    <row r="12364" spans="6:6" x14ac:dyDescent="0.25">
      <c r="F12364" s="57"/>
    </row>
    <row r="12365" spans="6:6" x14ac:dyDescent="0.25">
      <c r="F12365" s="57"/>
    </row>
    <row r="12366" spans="6:6" x14ac:dyDescent="0.25">
      <c r="F12366" s="57"/>
    </row>
    <row r="12367" spans="6:6" x14ac:dyDescent="0.25">
      <c r="F12367" s="57"/>
    </row>
    <row r="12368" spans="6:6" x14ac:dyDescent="0.25">
      <c r="F12368" s="57"/>
    </row>
    <row r="12369" spans="6:6" x14ac:dyDescent="0.25">
      <c r="F12369" s="57"/>
    </row>
    <row r="12370" spans="6:6" x14ac:dyDescent="0.25">
      <c r="F12370" s="57"/>
    </row>
    <row r="12371" spans="6:6" x14ac:dyDescent="0.25">
      <c r="F12371" s="57"/>
    </row>
    <row r="12372" spans="6:6" x14ac:dyDescent="0.25">
      <c r="F12372" s="57"/>
    </row>
    <row r="12373" spans="6:6" x14ac:dyDescent="0.25">
      <c r="F12373" s="57"/>
    </row>
    <row r="12374" spans="6:6" x14ac:dyDescent="0.25">
      <c r="F12374" s="57"/>
    </row>
    <row r="12375" spans="6:6" x14ac:dyDescent="0.25">
      <c r="F12375" s="57"/>
    </row>
    <row r="12376" spans="6:6" x14ac:dyDescent="0.25">
      <c r="F12376" s="57"/>
    </row>
    <row r="12377" spans="6:6" x14ac:dyDescent="0.25">
      <c r="F12377" s="57"/>
    </row>
    <row r="12378" spans="6:6" x14ac:dyDescent="0.25">
      <c r="F12378" s="57"/>
    </row>
    <row r="12379" spans="6:6" x14ac:dyDescent="0.25">
      <c r="F12379" s="57"/>
    </row>
    <row r="12380" spans="6:6" x14ac:dyDescent="0.25">
      <c r="F12380" s="57"/>
    </row>
    <row r="12381" spans="6:6" x14ac:dyDescent="0.25">
      <c r="F12381" s="57"/>
    </row>
    <row r="12382" spans="6:6" x14ac:dyDescent="0.25">
      <c r="F12382" s="57"/>
    </row>
    <row r="12383" spans="6:6" x14ac:dyDescent="0.25">
      <c r="F12383" s="57"/>
    </row>
    <row r="12384" spans="6:6" x14ac:dyDescent="0.25">
      <c r="F12384" s="57"/>
    </row>
    <row r="12385" spans="6:6" x14ac:dyDescent="0.25">
      <c r="F12385" s="57"/>
    </row>
    <row r="12386" spans="6:6" x14ac:dyDescent="0.25">
      <c r="F12386" s="57"/>
    </row>
    <row r="12387" spans="6:6" x14ac:dyDescent="0.25">
      <c r="F12387" s="57"/>
    </row>
    <row r="12388" spans="6:6" x14ac:dyDescent="0.25">
      <c r="F12388" s="57"/>
    </row>
    <row r="12389" spans="6:6" x14ac:dyDescent="0.25">
      <c r="F12389" s="57"/>
    </row>
    <row r="12390" spans="6:6" x14ac:dyDescent="0.25">
      <c r="F12390" s="57"/>
    </row>
    <row r="12391" spans="6:6" x14ac:dyDescent="0.25">
      <c r="F12391" s="57"/>
    </row>
    <row r="12392" spans="6:6" x14ac:dyDescent="0.25">
      <c r="F12392" s="57"/>
    </row>
    <row r="12393" spans="6:6" x14ac:dyDescent="0.25">
      <c r="F12393" s="57"/>
    </row>
    <row r="12394" spans="6:6" x14ac:dyDescent="0.25">
      <c r="F12394" s="57"/>
    </row>
    <row r="12395" spans="6:6" x14ac:dyDescent="0.25">
      <c r="F12395" s="57"/>
    </row>
    <row r="12396" spans="6:6" x14ac:dyDescent="0.25">
      <c r="F12396" s="57"/>
    </row>
    <row r="12397" spans="6:6" x14ac:dyDescent="0.25">
      <c r="F12397" s="57"/>
    </row>
    <row r="12398" spans="6:6" x14ac:dyDescent="0.25">
      <c r="F12398" s="57"/>
    </row>
    <row r="12399" spans="6:6" x14ac:dyDescent="0.25">
      <c r="F12399" s="57"/>
    </row>
    <row r="12400" spans="6:6" x14ac:dyDescent="0.25">
      <c r="F12400" s="57"/>
    </row>
    <row r="12401" spans="6:6" x14ac:dyDescent="0.25">
      <c r="F12401" s="57"/>
    </row>
    <row r="12402" spans="6:6" x14ac:dyDescent="0.25">
      <c r="F12402" s="57"/>
    </row>
    <row r="12403" spans="6:6" x14ac:dyDescent="0.25">
      <c r="F12403" s="57"/>
    </row>
    <row r="12404" spans="6:6" x14ac:dyDescent="0.25">
      <c r="F12404" s="57"/>
    </row>
    <row r="12405" spans="6:6" x14ac:dyDescent="0.25">
      <c r="F12405" s="57"/>
    </row>
    <row r="12406" spans="6:6" x14ac:dyDescent="0.25">
      <c r="F12406" s="57"/>
    </row>
    <row r="12407" spans="6:6" x14ac:dyDescent="0.25">
      <c r="F12407" s="57"/>
    </row>
    <row r="12408" spans="6:6" x14ac:dyDescent="0.25">
      <c r="F12408" s="57"/>
    </row>
    <row r="12409" spans="6:6" x14ac:dyDescent="0.25">
      <c r="F12409" s="57"/>
    </row>
    <row r="12410" spans="6:6" x14ac:dyDescent="0.25">
      <c r="F12410" s="57"/>
    </row>
    <row r="12411" spans="6:6" x14ac:dyDescent="0.25">
      <c r="F12411" s="57"/>
    </row>
    <row r="12412" spans="6:6" x14ac:dyDescent="0.25">
      <c r="F12412" s="57"/>
    </row>
    <row r="12413" spans="6:6" x14ac:dyDescent="0.25">
      <c r="F12413" s="57"/>
    </row>
    <row r="12414" spans="6:6" x14ac:dyDescent="0.25">
      <c r="F12414" s="57"/>
    </row>
    <row r="12415" spans="6:6" x14ac:dyDescent="0.25">
      <c r="F12415" s="57"/>
    </row>
    <row r="12416" spans="6:6" x14ac:dyDescent="0.25">
      <c r="F12416" s="57"/>
    </row>
    <row r="12417" spans="6:6" x14ac:dyDescent="0.25">
      <c r="F12417" s="57"/>
    </row>
    <row r="12418" spans="6:6" x14ac:dyDescent="0.25">
      <c r="F12418" s="57"/>
    </row>
    <row r="12419" spans="6:6" x14ac:dyDescent="0.25">
      <c r="F12419" s="57"/>
    </row>
    <row r="12420" spans="6:6" x14ac:dyDescent="0.25">
      <c r="F12420" s="57"/>
    </row>
    <row r="12421" spans="6:6" x14ac:dyDescent="0.25">
      <c r="F12421" s="57"/>
    </row>
    <row r="12422" spans="6:6" x14ac:dyDescent="0.25">
      <c r="F12422" s="57"/>
    </row>
    <row r="12423" spans="6:6" x14ac:dyDescent="0.25">
      <c r="F12423" s="57"/>
    </row>
    <row r="12424" spans="6:6" x14ac:dyDescent="0.25">
      <c r="F12424" s="57"/>
    </row>
    <row r="12425" spans="6:6" x14ac:dyDescent="0.25">
      <c r="F12425" s="57"/>
    </row>
    <row r="12426" spans="6:6" x14ac:dyDescent="0.25">
      <c r="F12426" s="57"/>
    </row>
    <row r="12427" spans="6:6" x14ac:dyDescent="0.25">
      <c r="F12427" s="57"/>
    </row>
    <row r="12428" spans="6:6" x14ac:dyDescent="0.25">
      <c r="F12428" s="57"/>
    </row>
    <row r="12429" spans="6:6" x14ac:dyDescent="0.25">
      <c r="F12429" s="57"/>
    </row>
    <row r="12430" spans="6:6" x14ac:dyDescent="0.25">
      <c r="F12430" s="57"/>
    </row>
    <row r="12431" spans="6:6" x14ac:dyDescent="0.25">
      <c r="F12431" s="57"/>
    </row>
    <row r="12432" spans="6:6" x14ac:dyDescent="0.25">
      <c r="F12432" s="57"/>
    </row>
    <row r="12433" spans="6:6" x14ac:dyDescent="0.25">
      <c r="F12433" s="57"/>
    </row>
    <row r="12434" spans="6:6" x14ac:dyDescent="0.25">
      <c r="F12434" s="57"/>
    </row>
    <row r="12435" spans="6:6" x14ac:dyDescent="0.25">
      <c r="F12435" s="57"/>
    </row>
    <row r="12436" spans="6:6" x14ac:dyDescent="0.25">
      <c r="F12436" s="57"/>
    </row>
    <row r="12437" spans="6:6" x14ac:dyDescent="0.25">
      <c r="F12437" s="57"/>
    </row>
    <row r="12438" spans="6:6" x14ac:dyDescent="0.25">
      <c r="F12438" s="57"/>
    </row>
    <row r="12439" spans="6:6" x14ac:dyDescent="0.25">
      <c r="F12439" s="57"/>
    </row>
    <row r="12440" spans="6:6" x14ac:dyDescent="0.25">
      <c r="F12440" s="57"/>
    </row>
    <row r="12441" spans="6:6" x14ac:dyDescent="0.25">
      <c r="F12441" s="57"/>
    </row>
    <row r="12442" spans="6:6" x14ac:dyDescent="0.25">
      <c r="F12442" s="57"/>
    </row>
    <row r="12443" spans="6:6" x14ac:dyDescent="0.25">
      <c r="F12443" s="57"/>
    </row>
    <row r="12444" spans="6:6" x14ac:dyDescent="0.25">
      <c r="F12444" s="57"/>
    </row>
    <row r="12445" spans="6:6" x14ac:dyDescent="0.25">
      <c r="F12445" s="57"/>
    </row>
    <row r="12446" spans="6:6" x14ac:dyDescent="0.25">
      <c r="F12446" s="57"/>
    </row>
    <row r="12447" spans="6:6" x14ac:dyDescent="0.25">
      <c r="F12447" s="57"/>
    </row>
    <row r="12448" spans="6:6" x14ac:dyDescent="0.25">
      <c r="F12448" s="57"/>
    </row>
    <row r="12449" spans="6:6" x14ac:dyDescent="0.25">
      <c r="F12449" s="57"/>
    </row>
    <row r="12450" spans="6:6" x14ac:dyDescent="0.25">
      <c r="F12450" s="57"/>
    </row>
    <row r="12451" spans="6:6" x14ac:dyDescent="0.25">
      <c r="F12451" s="57"/>
    </row>
    <row r="12452" spans="6:6" x14ac:dyDescent="0.25">
      <c r="F12452" s="57"/>
    </row>
    <row r="12453" spans="6:6" x14ac:dyDescent="0.25">
      <c r="F12453" s="57"/>
    </row>
    <row r="12454" spans="6:6" x14ac:dyDescent="0.25">
      <c r="F12454" s="57"/>
    </row>
    <row r="12455" spans="6:6" x14ac:dyDescent="0.25">
      <c r="F12455" s="57"/>
    </row>
    <row r="12456" spans="6:6" x14ac:dyDescent="0.25">
      <c r="F12456" s="57"/>
    </row>
    <row r="12457" spans="6:6" x14ac:dyDescent="0.25">
      <c r="F12457" s="57"/>
    </row>
    <row r="12458" spans="6:6" x14ac:dyDescent="0.25">
      <c r="F12458" s="57"/>
    </row>
    <row r="12459" spans="6:6" x14ac:dyDescent="0.25">
      <c r="F12459" s="57"/>
    </row>
    <row r="12460" spans="6:6" x14ac:dyDescent="0.25">
      <c r="F12460" s="57"/>
    </row>
    <row r="12461" spans="6:6" x14ac:dyDescent="0.25">
      <c r="F12461" s="57"/>
    </row>
    <row r="12462" spans="6:6" x14ac:dyDescent="0.25">
      <c r="F12462" s="57"/>
    </row>
    <row r="12463" spans="6:6" x14ac:dyDescent="0.25">
      <c r="F12463" s="57"/>
    </row>
    <row r="12464" spans="6:6" x14ac:dyDescent="0.25">
      <c r="F12464" s="57"/>
    </row>
    <row r="12465" spans="6:6" x14ac:dyDescent="0.25">
      <c r="F12465" s="57"/>
    </row>
    <row r="12466" spans="6:6" x14ac:dyDescent="0.25">
      <c r="F12466" s="57"/>
    </row>
    <row r="12467" spans="6:6" x14ac:dyDescent="0.25">
      <c r="F12467" s="57"/>
    </row>
    <row r="12468" spans="6:6" x14ac:dyDescent="0.25">
      <c r="F12468" s="57"/>
    </row>
    <row r="12469" spans="6:6" x14ac:dyDescent="0.25">
      <c r="F12469" s="57"/>
    </row>
    <row r="12470" spans="6:6" x14ac:dyDescent="0.25">
      <c r="F12470" s="57"/>
    </row>
    <row r="12471" spans="6:6" x14ac:dyDescent="0.25">
      <c r="F12471" s="57"/>
    </row>
    <row r="12472" spans="6:6" x14ac:dyDescent="0.25">
      <c r="F12472" s="57"/>
    </row>
    <row r="12473" spans="6:6" x14ac:dyDescent="0.25">
      <c r="F12473" s="57"/>
    </row>
    <row r="12474" spans="6:6" x14ac:dyDescent="0.25">
      <c r="F12474" s="57"/>
    </row>
    <row r="12475" spans="6:6" x14ac:dyDescent="0.25">
      <c r="F12475" s="57"/>
    </row>
    <row r="12476" spans="6:6" x14ac:dyDescent="0.25">
      <c r="F12476" s="57"/>
    </row>
    <row r="12477" spans="6:6" x14ac:dyDescent="0.25">
      <c r="F12477" s="57"/>
    </row>
    <row r="12478" spans="6:6" x14ac:dyDescent="0.25">
      <c r="F12478" s="57"/>
    </row>
    <row r="12479" spans="6:6" x14ac:dyDescent="0.25">
      <c r="F12479" s="57"/>
    </row>
    <row r="12480" spans="6:6" x14ac:dyDescent="0.25">
      <c r="F12480" s="57"/>
    </row>
    <row r="12481" spans="6:6" x14ac:dyDescent="0.25">
      <c r="F12481" s="57"/>
    </row>
    <row r="12482" spans="6:6" x14ac:dyDescent="0.25">
      <c r="F12482" s="57"/>
    </row>
    <row r="12483" spans="6:6" x14ac:dyDescent="0.25">
      <c r="F12483" s="57"/>
    </row>
    <row r="12484" spans="6:6" x14ac:dyDescent="0.25">
      <c r="F12484" s="57"/>
    </row>
    <row r="12485" spans="6:6" x14ac:dyDescent="0.25">
      <c r="F12485" s="57"/>
    </row>
    <row r="12486" spans="6:6" x14ac:dyDescent="0.25">
      <c r="F12486" s="57"/>
    </row>
    <row r="12487" spans="6:6" x14ac:dyDescent="0.25">
      <c r="F12487" s="57"/>
    </row>
    <row r="12488" spans="6:6" x14ac:dyDescent="0.25">
      <c r="F12488" s="57"/>
    </row>
    <row r="12489" spans="6:6" x14ac:dyDescent="0.25">
      <c r="F12489" s="57"/>
    </row>
    <row r="12490" spans="6:6" x14ac:dyDescent="0.25">
      <c r="F12490" s="57"/>
    </row>
    <row r="12491" spans="6:6" x14ac:dyDescent="0.25">
      <c r="F12491" s="57"/>
    </row>
    <row r="12492" spans="6:6" x14ac:dyDescent="0.25">
      <c r="F12492" s="57"/>
    </row>
    <row r="12493" spans="6:6" x14ac:dyDescent="0.25">
      <c r="F12493" s="57"/>
    </row>
    <row r="12494" spans="6:6" x14ac:dyDescent="0.25">
      <c r="F12494" s="57"/>
    </row>
    <row r="12495" spans="6:6" x14ac:dyDescent="0.25">
      <c r="F12495" s="57"/>
    </row>
    <row r="12496" spans="6:6" x14ac:dyDescent="0.25">
      <c r="F12496" s="57"/>
    </row>
    <row r="12497" spans="6:6" x14ac:dyDescent="0.25">
      <c r="F12497" s="57"/>
    </row>
    <row r="12498" spans="6:6" x14ac:dyDescent="0.25">
      <c r="F12498" s="57"/>
    </row>
    <row r="12499" spans="6:6" x14ac:dyDescent="0.25">
      <c r="F12499" s="57"/>
    </row>
    <row r="12500" spans="6:6" x14ac:dyDescent="0.25">
      <c r="F12500" s="57"/>
    </row>
    <row r="12501" spans="6:6" x14ac:dyDescent="0.25">
      <c r="F12501" s="57"/>
    </row>
    <row r="12502" spans="6:6" x14ac:dyDescent="0.25">
      <c r="F12502" s="57"/>
    </row>
    <row r="12503" spans="6:6" x14ac:dyDescent="0.25">
      <c r="F12503" s="57"/>
    </row>
    <row r="12504" spans="6:6" x14ac:dyDescent="0.25">
      <c r="F12504" s="57"/>
    </row>
    <row r="12505" spans="6:6" x14ac:dyDescent="0.25">
      <c r="F12505" s="57"/>
    </row>
    <row r="12506" spans="6:6" x14ac:dyDescent="0.25">
      <c r="F12506" s="57"/>
    </row>
    <row r="12507" spans="6:6" x14ac:dyDescent="0.25">
      <c r="F12507" s="57"/>
    </row>
    <row r="12508" spans="6:6" x14ac:dyDescent="0.25">
      <c r="F12508" s="57"/>
    </row>
    <row r="12509" spans="6:6" x14ac:dyDescent="0.25">
      <c r="F12509" s="57"/>
    </row>
    <row r="12510" spans="6:6" x14ac:dyDescent="0.25">
      <c r="F12510" s="57"/>
    </row>
    <row r="12511" spans="6:6" x14ac:dyDescent="0.25">
      <c r="F12511" s="57"/>
    </row>
    <row r="12512" spans="6:6" x14ac:dyDescent="0.25">
      <c r="F12512" s="57"/>
    </row>
    <row r="12513" spans="6:6" x14ac:dyDescent="0.25">
      <c r="F12513" s="57"/>
    </row>
    <row r="12514" spans="6:6" x14ac:dyDescent="0.25">
      <c r="F12514" s="57"/>
    </row>
    <row r="12515" spans="6:6" x14ac:dyDescent="0.25">
      <c r="F12515" s="57"/>
    </row>
    <row r="12516" spans="6:6" x14ac:dyDescent="0.25">
      <c r="F12516" s="57"/>
    </row>
    <row r="12517" spans="6:6" x14ac:dyDescent="0.25">
      <c r="F12517" s="57"/>
    </row>
    <row r="12518" spans="6:6" x14ac:dyDescent="0.25">
      <c r="F12518" s="57"/>
    </row>
    <row r="12519" spans="6:6" x14ac:dyDescent="0.25">
      <c r="F12519" s="57"/>
    </row>
    <row r="12520" spans="6:6" x14ac:dyDescent="0.25">
      <c r="F12520" s="57"/>
    </row>
    <row r="12521" spans="6:6" x14ac:dyDescent="0.25">
      <c r="F12521" s="57"/>
    </row>
    <row r="12522" spans="6:6" x14ac:dyDescent="0.25">
      <c r="F12522" s="57"/>
    </row>
    <row r="12523" spans="6:6" x14ac:dyDescent="0.25">
      <c r="F12523" s="57"/>
    </row>
    <row r="12524" spans="6:6" x14ac:dyDescent="0.25">
      <c r="F12524" s="57"/>
    </row>
    <row r="12525" spans="6:6" x14ac:dyDescent="0.25">
      <c r="F12525" s="57"/>
    </row>
    <row r="12526" spans="6:6" x14ac:dyDescent="0.25">
      <c r="F12526" s="57"/>
    </row>
    <row r="12527" spans="6:6" x14ac:dyDescent="0.25">
      <c r="F12527" s="57"/>
    </row>
    <row r="12528" spans="6:6" x14ac:dyDescent="0.25">
      <c r="F12528" s="57"/>
    </row>
    <row r="12529" spans="6:6" x14ac:dyDescent="0.25">
      <c r="F12529" s="57"/>
    </row>
    <row r="12530" spans="6:6" x14ac:dyDescent="0.25">
      <c r="F12530" s="57"/>
    </row>
    <row r="12531" spans="6:6" x14ac:dyDescent="0.25">
      <c r="F12531" s="57"/>
    </row>
    <row r="12532" spans="6:6" x14ac:dyDescent="0.25">
      <c r="F12532" s="57"/>
    </row>
    <row r="12533" spans="6:6" x14ac:dyDescent="0.25">
      <c r="F12533" s="57"/>
    </row>
    <row r="12534" spans="6:6" x14ac:dyDescent="0.25">
      <c r="F12534" s="57"/>
    </row>
    <row r="12535" spans="6:6" x14ac:dyDescent="0.25">
      <c r="F12535" s="57"/>
    </row>
    <row r="12536" spans="6:6" x14ac:dyDescent="0.25">
      <c r="F12536" s="57"/>
    </row>
    <row r="12537" spans="6:6" x14ac:dyDescent="0.25">
      <c r="F12537" s="57"/>
    </row>
    <row r="12538" spans="6:6" x14ac:dyDescent="0.25">
      <c r="F12538" s="57"/>
    </row>
    <row r="12539" spans="6:6" x14ac:dyDescent="0.25">
      <c r="F12539" s="57"/>
    </row>
    <row r="12540" spans="6:6" x14ac:dyDescent="0.25">
      <c r="F12540" s="57"/>
    </row>
    <row r="12541" spans="6:6" x14ac:dyDescent="0.25">
      <c r="F12541" s="57"/>
    </row>
    <row r="12542" spans="6:6" x14ac:dyDescent="0.25">
      <c r="F12542" s="57"/>
    </row>
    <row r="12543" spans="6:6" x14ac:dyDescent="0.25">
      <c r="F12543" s="57"/>
    </row>
    <row r="12544" spans="6:6" x14ac:dyDescent="0.25">
      <c r="F12544" s="57"/>
    </row>
    <row r="12545" spans="6:6" x14ac:dyDescent="0.25">
      <c r="F12545" s="57"/>
    </row>
    <row r="12546" spans="6:6" x14ac:dyDescent="0.25">
      <c r="F12546" s="57"/>
    </row>
    <row r="12547" spans="6:6" x14ac:dyDescent="0.25">
      <c r="F12547" s="57"/>
    </row>
    <row r="12548" spans="6:6" x14ac:dyDescent="0.25">
      <c r="F12548" s="57"/>
    </row>
    <row r="12549" spans="6:6" x14ac:dyDescent="0.25">
      <c r="F12549" s="57"/>
    </row>
    <row r="12550" spans="6:6" x14ac:dyDescent="0.25">
      <c r="F12550" s="57"/>
    </row>
    <row r="12551" spans="6:6" x14ac:dyDescent="0.25">
      <c r="F12551" s="57"/>
    </row>
    <row r="12552" spans="6:6" x14ac:dyDescent="0.25">
      <c r="F12552" s="57"/>
    </row>
    <row r="12553" spans="6:6" x14ac:dyDescent="0.25">
      <c r="F12553" s="57"/>
    </row>
    <row r="12554" spans="6:6" x14ac:dyDescent="0.25">
      <c r="F12554" s="57"/>
    </row>
    <row r="12555" spans="6:6" x14ac:dyDescent="0.25">
      <c r="F12555" s="57"/>
    </row>
    <row r="12556" spans="6:6" x14ac:dyDescent="0.25">
      <c r="F12556" s="57"/>
    </row>
    <row r="12557" spans="6:6" x14ac:dyDescent="0.25">
      <c r="F12557" s="57"/>
    </row>
    <row r="12558" spans="6:6" x14ac:dyDescent="0.25">
      <c r="F12558" s="57"/>
    </row>
    <row r="12559" spans="6:6" x14ac:dyDescent="0.25">
      <c r="F12559" s="57"/>
    </row>
    <row r="12560" spans="6:6" x14ac:dyDescent="0.25">
      <c r="F12560" s="57"/>
    </row>
    <row r="12561" spans="6:6" x14ac:dyDescent="0.25">
      <c r="F12561" s="57"/>
    </row>
    <row r="12562" spans="6:6" x14ac:dyDescent="0.25">
      <c r="F12562" s="57"/>
    </row>
    <row r="12563" spans="6:6" x14ac:dyDescent="0.25">
      <c r="F12563" s="57"/>
    </row>
    <row r="12564" spans="6:6" x14ac:dyDescent="0.25">
      <c r="F12564" s="57"/>
    </row>
    <row r="12565" spans="6:6" x14ac:dyDescent="0.25">
      <c r="F12565" s="57"/>
    </row>
    <row r="12566" spans="6:6" x14ac:dyDescent="0.25">
      <c r="F12566" s="57"/>
    </row>
    <row r="12567" spans="6:6" x14ac:dyDescent="0.25">
      <c r="F12567" s="57"/>
    </row>
    <row r="12568" spans="6:6" x14ac:dyDescent="0.25">
      <c r="F12568" s="57"/>
    </row>
    <row r="12569" spans="6:6" x14ac:dyDescent="0.25">
      <c r="F12569" s="57"/>
    </row>
    <row r="12570" spans="6:6" x14ac:dyDescent="0.25">
      <c r="F12570" s="57"/>
    </row>
    <row r="12571" spans="6:6" x14ac:dyDescent="0.25">
      <c r="F12571" s="57"/>
    </row>
    <row r="12572" spans="6:6" x14ac:dyDescent="0.25">
      <c r="F12572" s="57"/>
    </row>
    <row r="12573" spans="6:6" x14ac:dyDescent="0.25">
      <c r="F12573" s="57"/>
    </row>
    <row r="12574" spans="6:6" x14ac:dyDescent="0.25">
      <c r="F12574" s="57"/>
    </row>
    <row r="12575" spans="6:6" x14ac:dyDescent="0.25">
      <c r="F12575" s="57"/>
    </row>
    <row r="12576" spans="6:6" x14ac:dyDescent="0.25">
      <c r="F12576" s="57"/>
    </row>
    <row r="12577" spans="6:6" x14ac:dyDescent="0.25">
      <c r="F12577" s="57"/>
    </row>
    <row r="12578" spans="6:6" x14ac:dyDescent="0.25">
      <c r="F12578" s="57"/>
    </row>
    <row r="12579" spans="6:6" x14ac:dyDescent="0.25">
      <c r="F12579" s="57"/>
    </row>
    <row r="12580" spans="6:6" x14ac:dyDescent="0.25">
      <c r="F12580" s="57"/>
    </row>
    <row r="12581" spans="6:6" x14ac:dyDescent="0.25">
      <c r="F12581" s="57"/>
    </row>
    <row r="12582" spans="6:6" x14ac:dyDescent="0.25">
      <c r="F12582" s="57"/>
    </row>
    <row r="12583" spans="6:6" x14ac:dyDescent="0.25">
      <c r="F12583" s="57"/>
    </row>
    <row r="12584" spans="6:6" x14ac:dyDescent="0.25">
      <c r="F12584" s="57"/>
    </row>
    <row r="12585" spans="6:6" x14ac:dyDescent="0.25">
      <c r="F12585" s="57"/>
    </row>
    <row r="12586" spans="6:6" x14ac:dyDescent="0.25">
      <c r="F12586" s="57"/>
    </row>
    <row r="12587" spans="6:6" x14ac:dyDescent="0.25">
      <c r="F12587" s="57"/>
    </row>
    <row r="12588" spans="6:6" x14ac:dyDescent="0.25">
      <c r="F12588" s="57"/>
    </row>
    <row r="12589" spans="6:6" x14ac:dyDescent="0.25">
      <c r="F12589" s="57"/>
    </row>
    <row r="12590" spans="6:6" x14ac:dyDescent="0.25">
      <c r="F12590" s="57"/>
    </row>
    <row r="12591" spans="6:6" x14ac:dyDescent="0.25">
      <c r="F12591" s="57"/>
    </row>
    <row r="12592" spans="6:6" x14ac:dyDescent="0.25">
      <c r="F12592" s="57"/>
    </row>
    <row r="12593" spans="6:6" x14ac:dyDescent="0.25">
      <c r="F12593" s="57"/>
    </row>
    <row r="12594" spans="6:6" x14ac:dyDescent="0.25">
      <c r="F12594" s="57"/>
    </row>
    <row r="12595" spans="6:6" x14ac:dyDescent="0.25">
      <c r="F12595" s="57"/>
    </row>
    <row r="12596" spans="6:6" x14ac:dyDescent="0.25">
      <c r="F12596" s="57"/>
    </row>
    <row r="12597" spans="6:6" x14ac:dyDescent="0.25">
      <c r="F12597" s="57"/>
    </row>
    <row r="12598" spans="6:6" x14ac:dyDescent="0.25">
      <c r="F12598" s="57"/>
    </row>
    <row r="12599" spans="6:6" x14ac:dyDescent="0.25">
      <c r="F12599" s="57"/>
    </row>
    <row r="12600" spans="6:6" x14ac:dyDescent="0.25">
      <c r="F12600" s="57"/>
    </row>
    <row r="12601" spans="6:6" x14ac:dyDescent="0.25">
      <c r="F12601" s="57"/>
    </row>
    <row r="12602" spans="6:6" x14ac:dyDescent="0.25">
      <c r="F12602" s="57"/>
    </row>
    <row r="12603" spans="6:6" x14ac:dyDescent="0.25">
      <c r="F12603" s="57"/>
    </row>
    <row r="12604" spans="6:6" x14ac:dyDescent="0.25">
      <c r="F12604" s="57"/>
    </row>
    <row r="12605" spans="6:6" x14ac:dyDescent="0.25">
      <c r="F12605" s="57"/>
    </row>
    <row r="12606" spans="6:6" x14ac:dyDescent="0.25">
      <c r="F12606" s="57"/>
    </row>
    <row r="12607" spans="6:6" x14ac:dyDescent="0.25">
      <c r="F12607" s="57"/>
    </row>
    <row r="12608" spans="6:6" x14ac:dyDescent="0.25">
      <c r="F12608" s="57"/>
    </row>
    <row r="12609" spans="6:6" x14ac:dyDescent="0.25">
      <c r="F12609" s="57"/>
    </row>
    <row r="12610" spans="6:6" x14ac:dyDescent="0.25">
      <c r="F12610" s="57"/>
    </row>
    <row r="12611" spans="6:6" x14ac:dyDescent="0.25">
      <c r="F12611" s="57"/>
    </row>
    <row r="12612" spans="6:6" x14ac:dyDescent="0.25">
      <c r="F12612" s="57"/>
    </row>
    <row r="12613" spans="6:6" x14ac:dyDescent="0.25">
      <c r="F12613" s="57"/>
    </row>
    <row r="12614" spans="6:6" x14ac:dyDescent="0.25">
      <c r="F12614" s="57"/>
    </row>
    <row r="12615" spans="6:6" x14ac:dyDescent="0.25">
      <c r="F12615" s="57"/>
    </row>
    <row r="12616" spans="6:6" x14ac:dyDescent="0.25">
      <c r="F12616" s="57"/>
    </row>
    <row r="12617" spans="6:6" x14ac:dyDescent="0.25">
      <c r="F12617" s="57"/>
    </row>
    <row r="12618" spans="6:6" x14ac:dyDescent="0.25">
      <c r="F12618" s="57"/>
    </row>
    <row r="12619" spans="6:6" x14ac:dyDescent="0.25">
      <c r="F12619" s="57"/>
    </row>
    <row r="12620" spans="6:6" x14ac:dyDescent="0.25">
      <c r="F12620" s="57"/>
    </row>
    <row r="12621" spans="6:6" x14ac:dyDescent="0.25">
      <c r="F12621" s="57"/>
    </row>
    <row r="12622" spans="6:6" x14ac:dyDescent="0.25">
      <c r="F12622" s="57"/>
    </row>
    <row r="12623" spans="6:6" x14ac:dyDescent="0.25">
      <c r="F12623" s="57"/>
    </row>
    <row r="12624" spans="6:6" x14ac:dyDescent="0.25">
      <c r="F12624" s="57"/>
    </row>
    <row r="12625" spans="6:6" x14ac:dyDescent="0.25">
      <c r="F12625" s="57"/>
    </row>
    <row r="12626" spans="6:6" x14ac:dyDescent="0.25">
      <c r="F12626" s="57"/>
    </row>
    <row r="12627" spans="6:6" x14ac:dyDescent="0.25">
      <c r="F12627" s="57"/>
    </row>
    <row r="12628" spans="6:6" x14ac:dyDescent="0.25">
      <c r="F12628" s="57"/>
    </row>
    <row r="12629" spans="6:6" x14ac:dyDescent="0.25">
      <c r="F12629" s="57"/>
    </row>
    <row r="12630" spans="6:6" x14ac:dyDescent="0.25">
      <c r="F12630" s="57"/>
    </row>
    <row r="12631" spans="6:6" x14ac:dyDescent="0.25">
      <c r="F12631" s="57"/>
    </row>
    <row r="12632" spans="6:6" x14ac:dyDescent="0.25">
      <c r="F12632" s="57"/>
    </row>
    <row r="12633" spans="6:6" x14ac:dyDescent="0.25">
      <c r="F12633" s="57"/>
    </row>
    <row r="12634" spans="6:6" x14ac:dyDescent="0.25">
      <c r="F12634" s="57"/>
    </row>
    <row r="12635" spans="6:6" x14ac:dyDescent="0.25">
      <c r="F12635" s="57"/>
    </row>
    <row r="12636" spans="6:6" x14ac:dyDescent="0.25">
      <c r="F12636" s="57"/>
    </row>
    <row r="12637" spans="6:6" x14ac:dyDescent="0.25">
      <c r="F12637" s="57"/>
    </row>
    <row r="12638" spans="6:6" x14ac:dyDescent="0.25">
      <c r="F12638" s="57"/>
    </row>
    <row r="12639" spans="6:6" x14ac:dyDescent="0.25">
      <c r="F12639" s="57"/>
    </row>
    <row r="12640" spans="6:6" x14ac:dyDescent="0.25">
      <c r="F12640" s="57"/>
    </row>
    <row r="12641" spans="6:6" x14ac:dyDescent="0.25">
      <c r="F12641" s="57"/>
    </row>
    <row r="12642" spans="6:6" x14ac:dyDescent="0.25">
      <c r="F12642" s="57"/>
    </row>
    <row r="12643" spans="6:6" x14ac:dyDescent="0.25">
      <c r="F12643" s="57"/>
    </row>
    <row r="12644" spans="6:6" x14ac:dyDescent="0.25">
      <c r="F12644" s="57"/>
    </row>
    <row r="12645" spans="6:6" x14ac:dyDescent="0.25">
      <c r="F12645" s="57"/>
    </row>
    <row r="12646" spans="6:6" x14ac:dyDescent="0.25">
      <c r="F12646" s="57"/>
    </row>
    <row r="12647" spans="6:6" x14ac:dyDescent="0.25">
      <c r="F12647" s="57"/>
    </row>
    <row r="12648" spans="6:6" x14ac:dyDescent="0.25">
      <c r="F12648" s="57"/>
    </row>
    <row r="12649" spans="6:6" x14ac:dyDescent="0.25">
      <c r="F12649" s="57"/>
    </row>
    <row r="12650" spans="6:6" x14ac:dyDescent="0.25">
      <c r="F12650" s="57"/>
    </row>
    <row r="12651" spans="6:6" x14ac:dyDescent="0.25">
      <c r="F12651" s="57"/>
    </row>
    <row r="12652" spans="6:6" x14ac:dyDescent="0.25">
      <c r="F12652" s="57"/>
    </row>
    <row r="12653" spans="6:6" x14ac:dyDescent="0.25">
      <c r="F12653" s="57"/>
    </row>
    <row r="12654" spans="6:6" x14ac:dyDescent="0.25">
      <c r="F12654" s="57"/>
    </row>
    <row r="12655" spans="6:6" x14ac:dyDescent="0.25">
      <c r="F12655" s="57"/>
    </row>
    <row r="12656" spans="6:6" x14ac:dyDescent="0.25">
      <c r="F12656" s="57"/>
    </row>
    <row r="12657" spans="6:6" x14ac:dyDescent="0.25">
      <c r="F12657" s="57"/>
    </row>
    <row r="12658" spans="6:6" x14ac:dyDescent="0.25">
      <c r="F12658" s="57"/>
    </row>
    <row r="12659" spans="6:6" x14ac:dyDescent="0.25">
      <c r="F12659" s="57"/>
    </row>
    <row r="12660" spans="6:6" x14ac:dyDescent="0.25">
      <c r="F12660" s="57"/>
    </row>
    <row r="12661" spans="6:6" x14ac:dyDescent="0.25">
      <c r="F12661" s="57"/>
    </row>
    <row r="12662" spans="6:6" x14ac:dyDescent="0.25">
      <c r="F12662" s="57"/>
    </row>
    <row r="12663" spans="6:6" x14ac:dyDescent="0.25">
      <c r="F12663" s="57"/>
    </row>
    <row r="12664" spans="6:6" x14ac:dyDescent="0.25">
      <c r="F12664" s="57"/>
    </row>
    <row r="12665" spans="6:6" x14ac:dyDescent="0.25">
      <c r="F12665" s="57"/>
    </row>
    <row r="12666" spans="6:6" x14ac:dyDescent="0.25">
      <c r="F12666" s="57"/>
    </row>
    <row r="12667" spans="6:6" x14ac:dyDescent="0.25">
      <c r="F12667" s="57"/>
    </row>
    <row r="12668" spans="6:6" x14ac:dyDescent="0.25">
      <c r="F12668" s="57"/>
    </row>
    <row r="12669" spans="6:6" x14ac:dyDescent="0.25">
      <c r="F12669" s="57"/>
    </row>
    <row r="12670" spans="6:6" x14ac:dyDescent="0.25">
      <c r="F12670" s="57"/>
    </row>
    <row r="12671" spans="6:6" x14ac:dyDescent="0.25">
      <c r="F12671" s="57"/>
    </row>
    <row r="12672" spans="6:6" x14ac:dyDescent="0.25">
      <c r="F12672" s="57"/>
    </row>
    <row r="12673" spans="6:6" x14ac:dyDescent="0.25">
      <c r="F12673" s="57"/>
    </row>
    <row r="12674" spans="6:6" x14ac:dyDescent="0.25">
      <c r="F12674" s="57"/>
    </row>
    <row r="12675" spans="6:6" x14ac:dyDescent="0.25">
      <c r="F12675" s="57"/>
    </row>
    <row r="12676" spans="6:6" x14ac:dyDescent="0.25">
      <c r="F12676" s="57"/>
    </row>
    <row r="12677" spans="6:6" x14ac:dyDescent="0.25">
      <c r="F12677" s="57"/>
    </row>
    <row r="12678" spans="6:6" x14ac:dyDescent="0.25">
      <c r="F12678" s="57"/>
    </row>
    <row r="12679" spans="6:6" x14ac:dyDescent="0.25">
      <c r="F12679" s="57"/>
    </row>
    <row r="12680" spans="6:6" x14ac:dyDescent="0.25">
      <c r="F12680" s="57"/>
    </row>
    <row r="12681" spans="6:6" x14ac:dyDescent="0.25">
      <c r="F12681" s="57"/>
    </row>
    <row r="12682" spans="6:6" x14ac:dyDescent="0.25">
      <c r="F12682" s="57"/>
    </row>
    <row r="12683" spans="6:6" x14ac:dyDescent="0.25">
      <c r="F12683" s="57"/>
    </row>
    <row r="12684" spans="6:6" x14ac:dyDescent="0.25">
      <c r="F12684" s="57"/>
    </row>
    <row r="12685" spans="6:6" x14ac:dyDescent="0.25">
      <c r="F12685" s="57"/>
    </row>
    <row r="12686" spans="6:6" x14ac:dyDescent="0.25">
      <c r="F12686" s="57"/>
    </row>
    <row r="12687" spans="6:6" x14ac:dyDescent="0.25">
      <c r="F12687" s="57"/>
    </row>
    <row r="12688" spans="6:6" x14ac:dyDescent="0.25">
      <c r="F12688" s="57"/>
    </row>
    <row r="12689" spans="6:6" x14ac:dyDescent="0.25">
      <c r="F12689" s="57"/>
    </row>
    <row r="12690" spans="6:6" x14ac:dyDescent="0.25">
      <c r="F12690" s="57"/>
    </row>
    <row r="12691" spans="6:6" x14ac:dyDescent="0.25">
      <c r="F12691" s="57"/>
    </row>
    <row r="12692" spans="6:6" x14ac:dyDescent="0.25">
      <c r="F12692" s="57"/>
    </row>
    <row r="12693" spans="6:6" x14ac:dyDescent="0.25">
      <c r="F12693" s="57"/>
    </row>
    <row r="12694" spans="6:6" x14ac:dyDescent="0.25">
      <c r="F12694" s="57"/>
    </row>
    <row r="12695" spans="6:6" x14ac:dyDescent="0.25">
      <c r="F12695" s="57"/>
    </row>
    <row r="12696" spans="6:6" x14ac:dyDescent="0.25">
      <c r="F12696" s="57"/>
    </row>
    <row r="12697" spans="6:6" x14ac:dyDescent="0.25">
      <c r="F12697" s="57"/>
    </row>
    <row r="12698" spans="6:6" x14ac:dyDescent="0.25">
      <c r="F12698" s="57"/>
    </row>
    <row r="12699" spans="6:6" x14ac:dyDescent="0.25">
      <c r="F12699" s="57"/>
    </row>
    <row r="12700" spans="6:6" x14ac:dyDescent="0.25">
      <c r="F12700" s="57"/>
    </row>
    <row r="12701" spans="6:6" x14ac:dyDescent="0.25">
      <c r="F12701" s="57"/>
    </row>
    <row r="12702" spans="6:6" x14ac:dyDescent="0.25">
      <c r="F12702" s="57"/>
    </row>
    <row r="12703" spans="6:6" x14ac:dyDescent="0.25">
      <c r="F12703" s="57"/>
    </row>
    <row r="12704" spans="6:6" x14ac:dyDescent="0.25">
      <c r="F12704" s="57"/>
    </row>
    <row r="12705" spans="6:6" x14ac:dyDescent="0.25">
      <c r="F12705" s="57"/>
    </row>
    <row r="12706" spans="6:6" x14ac:dyDescent="0.25">
      <c r="F12706" s="57"/>
    </row>
    <row r="12707" spans="6:6" x14ac:dyDescent="0.25">
      <c r="F12707" s="57"/>
    </row>
    <row r="12708" spans="6:6" x14ac:dyDescent="0.25">
      <c r="F12708" s="57"/>
    </row>
    <row r="12709" spans="6:6" x14ac:dyDescent="0.25">
      <c r="F12709" s="57"/>
    </row>
    <row r="12710" spans="6:6" x14ac:dyDescent="0.25">
      <c r="F12710" s="57"/>
    </row>
    <row r="12711" spans="6:6" x14ac:dyDescent="0.25">
      <c r="F12711" s="57"/>
    </row>
    <row r="12712" spans="6:6" x14ac:dyDescent="0.25">
      <c r="F12712" s="57"/>
    </row>
    <row r="12713" spans="6:6" x14ac:dyDescent="0.25">
      <c r="F12713" s="57"/>
    </row>
    <row r="12714" spans="6:6" x14ac:dyDescent="0.25">
      <c r="F12714" s="57"/>
    </row>
    <row r="12715" spans="6:6" x14ac:dyDescent="0.25">
      <c r="F12715" s="57"/>
    </row>
    <row r="12716" spans="6:6" x14ac:dyDescent="0.25">
      <c r="F12716" s="57"/>
    </row>
    <row r="12717" spans="6:6" x14ac:dyDescent="0.25">
      <c r="F12717" s="57"/>
    </row>
    <row r="12718" spans="6:6" x14ac:dyDescent="0.25">
      <c r="F12718" s="57"/>
    </row>
    <row r="12719" spans="6:6" x14ac:dyDescent="0.25">
      <c r="F12719" s="57"/>
    </row>
    <row r="12720" spans="6:6" x14ac:dyDescent="0.25">
      <c r="F12720" s="57"/>
    </row>
    <row r="12721" spans="6:6" x14ac:dyDescent="0.25">
      <c r="F12721" s="57"/>
    </row>
    <row r="12722" spans="6:6" x14ac:dyDescent="0.25">
      <c r="F12722" s="57"/>
    </row>
    <row r="12723" spans="6:6" x14ac:dyDescent="0.25">
      <c r="F12723" s="57"/>
    </row>
    <row r="12724" spans="6:6" x14ac:dyDescent="0.25">
      <c r="F12724" s="57"/>
    </row>
    <row r="12725" spans="6:6" x14ac:dyDescent="0.25">
      <c r="F12725" s="57"/>
    </row>
    <row r="12726" spans="6:6" x14ac:dyDescent="0.25">
      <c r="F12726" s="57"/>
    </row>
    <row r="12727" spans="6:6" x14ac:dyDescent="0.25">
      <c r="F12727" s="57"/>
    </row>
    <row r="12728" spans="6:6" x14ac:dyDescent="0.25">
      <c r="F12728" s="57"/>
    </row>
    <row r="12729" spans="6:6" x14ac:dyDescent="0.25">
      <c r="F12729" s="57"/>
    </row>
    <row r="12730" spans="6:6" x14ac:dyDescent="0.25">
      <c r="F12730" s="57"/>
    </row>
    <row r="12731" spans="6:6" x14ac:dyDescent="0.25">
      <c r="F12731" s="57"/>
    </row>
    <row r="12732" spans="6:6" x14ac:dyDescent="0.25">
      <c r="F12732" s="57"/>
    </row>
    <row r="12733" spans="6:6" x14ac:dyDescent="0.25">
      <c r="F12733" s="57"/>
    </row>
    <row r="12734" spans="6:6" x14ac:dyDescent="0.25">
      <c r="F12734" s="57"/>
    </row>
    <row r="12735" spans="6:6" x14ac:dyDescent="0.25">
      <c r="F12735" s="57"/>
    </row>
    <row r="12736" spans="6:6" x14ac:dyDescent="0.25">
      <c r="F12736" s="57"/>
    </row>
    <row r="12737" spans="6:6" x14ac:dyDescent="0.25">
      <c r="F12737" s="57"/>
    </row>
    <row r="12738" spans="6:6" x14ac:dyDescent="0.25">
      <c r="F12738" s="57"/>
    </row>
    <row r="12739" spans="6:6" x14ac:dyDescent="0.25">
      <c r="F12739" s="57"/>
    </row>
    <row r="12740" spans="6:6" x14ac:dyDescent="0.25">
      <c r="F12740" s="57"/>
    </row>
    <row r="12741" spans="6:6" x14ac:dyDescent="0.25">
      <c r="F12741" s="57"/>
    </row>
    <row r="12742" spans="6:6" x14ac:dyDescent="0.25">
      <c r="F12742" s="57"/>
    </row>
    <row r="12743" spans="6:6" x14ac:dyDescent="0.25">
      <c r="F12743" s="57"/>
    </row>
    <row r="12744" spans="6:6" x14ac:dyDescent="0.25">
      <c r="F12744" s="57"/>
    </row>
    <row r="12745" spans="6:6" x14ac:dyDescent="0.25">
      <c r="F12745" s="57"/>
    </row>
    <row r="12746" spans="6:6" x14ac:dyDescent="0.25">
      <c r="F12746" s="57"/>
    </row>
    <row r="12747" spans="6:6" x14ac:dyDescent="0.25">
      <c r="F12747" s="57"/>
    </row>
    <row r="12748" spans="6:6" x14ac:dyDescent="0.25">
      <c r="F12748" s="57"/>
    </row>
    <row r="12749" spans="6:6" x14ac:dyDescent="0.25">
      <c r="F12749" s="57"/>
    </row>
    <row r="12750" spans="6:6" x14ac:dyDescent="0.25">
      <c r="F12750" s="57"/>
    </row>
    <row r="12751" spans="6:6" x14ac:dyDescent="0.25">
      <c r="F12751" s="57"/>
    </row>
    <row r="12752" spans="6:6" x14ac:dyDescent="0.25">
      <c r="F12752" s="57"/>
    </row>
    <row r="12753" spans="6:6" x14ac:dyDescent="0.25">
      <c r="F12753" s="57"/>
    </row>
    <row r="12754" spans="6:6" x14ac:dyDescent="0.25">
      <c r="F12754" s="57"/>
    </row>
    <row r="12755" spans="6:6" x14ac:dyDescent="0.25">
      <c r="F12755" s="57"/>
    </row>
    <row r="12756" spans="6:6" x14ac:dyDescent="0.25">
      <c r="F12756" s="57"/>
    </row>
    <row r="12757" spans="6:6" x14ac:dyDescent="0.25">
      <c r="F12757" s="57"/>
    </row>
    <row r="12758" spans="6:6" x14ac:dyDescent="0.25">
      <c r="F12758" s="57"/>
    </row>
    <row r="12759" spans="6:6" x14ac:dyDescent="0.25">
      <c r="F12759" s="57"/>
    </row>
    <row r="12760" spans="6:6" x14ac:dyDescent="0.25">
      <c r="F12760" s="57"/>
    </row>
    <row r="12761" spans="6:6" x14ac:dyDescent="0.25">
      <c r="F12761" s="57"/>
    </row>
    <row r="12762" spans="6:6" x14ac:dyDescent="0.25">
      <c r="F12762" s="57"/>
    </row>
    <row r="12763" spans="6:6" x14ac:dyDescent="0.25">
      <c r="F12763" s="57"/>
    </row>
    <row r="12764" spans="6:6" x14ac:dyDescent="0.25">
      <c r="F12764" s="57"/>
    </row>
    <row r="12765" spans="6:6" x14ac:dyDescent="0.25">
      <c r="F12765" s="57"/>
    </row>
    <row r="12766" spans="6:6" x14ac:dyDescent="0.25">
      <c r="F12766" s="57"/>
    </row>
    <row r="12767" spans="6:6" x14ac:dyDescent="0.25">
      <c r="F12767" s="57"/>
    </row>
    <row r="12768" spans="6:6" x14ac:dyDescent="0.25">
      <c r="F12768" s="57"/>
    </row>
    <row r="12769" spans="6:6" x14ac:dyDescent="0.25">
      <c r="F12769" s="57"/>
    </row>
    <row r="12770" spans="6:6" x14ac:dyDescent="0.25">
      <c r="F12770" s="57"/>
    </row>
    <row r="12771" spans="6:6" x14ac:dyDescent="0.25">
      <c r="F12771" s="57"/>
    </row>
    <row r="12772" spans="6:6" x14ac:dyDescent="0.25">
      <c r="F12772" s="57"/>
    </row>
    <row r="12773" spans="6:6" x14ac:dyDescent="0.25">
      <c r="F12773" s="57"/>
    </row>
    <row r="12774" spans="6:6" x14ac:dyDescent="0.25">
      <c r="F12774" s="57"/>
    </row>
    <row r="12775" spans="6:6" x14ac:dyDescent="0.25">
      <c r="F12775" s="57"/>
    </row>
    <row r="12776" spans="6:6" x14ac:dyDescent="0.25">
      <c r="F12776" s="57"/>
    </row>
    <row r="12777" spans="6:6" x14ac:dyDescent="0.25">
      <c r="F12777" s="57"/>
    </row>
    <row r="12778" spans="6:6" x14ac:dyDescent="0.25">
      <c r="F12778" s="57"/>
    </row>
    <row r="12779" spans="6:6" x14ac:dyDescent="0.25">
      <c r="F12779" s="57"/>
    </row>
    <row r="12780" spans="6:6" x14ac:dyDescent="0.25">
      <c r="F12780" s="57"/>
    </row>
    <row r="12781" spans="6:6" x14ac:dyDescent="0.25">
      <c r="F12781" s="57"/>
    </row>
    <row r="12782" spans="6:6" x14ac:dyDescent="0.25">
      <c r="F12782" s="57"/>
    </row>
    <row r="12783" spans="6:6" x14ac:dyDescent="0.25">
      <c r="F12783" s="57"/>
    </row>
    <row r="12784" spans="6:6" x14ac:dyDescent="0.25">
      <c r="F12784" s="57"/>
    </row>
    <row r="12785" spans="6:6" x14ac:dyDescent="0.25">
      <c r="F12785" s="57"/>
    </row>
    <row r="12786" spans="6:6" x14ac:dyDescent="0.25">
      <c r="F12786" s="57"/>
    </row>
    <row r="12787" spans="6:6" x14ac:dyDescent="0.25">
      <c r="F12787" s="57"/>
    </row>
    <row r="12788" spans="6:6" x14ac:dyDescent="0.25">
      <c r="F12788" s="57"/>
    </row>
    <row r="12789" spans="6:6" x14ac:dyDescent="0.25">
      <c r="F12789" s="57"/>
    </row>
    <row r="12790" spans="6:6" x14ac:dyDescent="0.25">
      <c r="F12790" s="57"/>
    </row>
    <row r="12791" spans="6:6" x14ac:dyDescent="0.25">
      <c r="F12791" s="57"/>
    </row>
    <row r="12792" spans="6:6" x14ac:dyDescent="0.25">
      <c r="F12792" s="57"/>
    </row>
    <row r="12793" spans="6:6" x14ac:dyDescent="0.25">
      <c r="F12793" s="57"/>
    </row>
    <row r="12794" spans="6:6" x14ac:dyDescent="0.25">
      <c r="F12794" s="57"/>
    </row>
    <row r="12795" spans="6:6" x14ac:dyDescent="0.25">
      <c r="F12795" s="57"/>
    </row>
    <row r="12796" spans="6:6" x14ac:dyDescent="0.25">
      <c r="F12796" s="57"/>
    </row>
    <row r="12797" spans="6:6" x14ac:dyDescent="0.25">
      <c r="F12797" s="57"/>
    </row>
    <row r="12798" spans="6:6" x14ac:dyDescent="0.25">
      <c r="F12798" s="57"/>
    </row>
    <row r="12799" spans="6:6" x14ac:dyDescent="0.25">
      <c r="F12799" s="57"/>
    </row>
    <row r="12800" spans="6:6" x14ac:dyDescent="0.25">
      <c r="F12800" s="57"/>
    </row>
    <row r="12801" spans="6:6" x14ac:dyDescent="0.25">
      <c r="F12801" s="57"/>
    </row>
    <row r="12802" spans="6:6" x14ac:dyDescent="0.25">
      <c r="F12802" s="57"/>
    </row>
    <row r="12803" spans="6:6" x14ac:dyDescent="0.25">
      <c r="F12803" s="57"/>
    </row>
    <row r="12804" spans="6:6" x14ac:dyDescent="0.25">
      <c r="F12804" s="57"/>
    </row>
    <row r="12805" spans="6:6" x14ac:dyDescent="0.25">
      <c r="F12805" s="57"/>
    </row>
    <row r="12806" spans="6:6" x14ac:dyDescent="0.25">
      <c r="F12806" s="57"/>
    </row>
    <row r="12807" spans="6:6" x14ac:dyDescent="0.25">
      <c r="F12807" s="57"/>
    </row>
    <row r="12808" spans="6:6" x14ac:dyDescent="0.25">
      <c r="F12808" s="57"/>
    </row>
    <row r="12809" spans="6:6" x14ac:dyDescent="0.25">
      <c r="F12809" s="57"/>
    </row>
    <row r="12810" spans="6:6" x14ac:dyDescent="0.25">
      <c r="F12810" s="57"/>
    </row>
    <row r="12811" spans="6:6" x14ac:dyDescent="0.25">
      <c r="F12811" s="57"/>
    </row>
    <row r="12812" spans="6:6" x14ac:dyDescent="0.25">
      <c r="F12812" s="57"/>
    </row>
    <row r="12813" spans="6:6" x14ac:dyDescent="0.25">
      <c r="F12813" s="57"/>
    </row>
    <row r="12814" spans="6:6" x14ac:dyDescent="0.25">
      <c r="F12814" s="57"/>
    </row>
    <row r="12815" spans="6:6" x14ac:dyDescent="0.25">
      <c r="F12815" s="57"/>
    </row>
    <row r="12816" spans="6:6" x14ac:dyDescent="0.25">
      <c r="F12816" s="57"/>
    </row>
    <row r="12817" spans="6:6" x14ac:dyDescent="0.25">
      <c r="F12817" s="57"/>
    </row>
    <row r="12818" spans="6:6" x14ac:dyDescent="0.25">
      <c r="F12818" s="57"/>
    </row>
    <row r="12819" spans="6:6" x14ac:dyDescent="0.25">
      <c r="F12819" s="57"/>
    </row>
    <row r="12820" spans="6:6" x14ac:dyDescent="0.25">
      <c r="F12820" s="57"/>
    </row>
    <row r="12821" spans="6:6" x14ac:dyDescent="0.25">
      <c r="F12821" s="57"/>
    </row>
    <row r="12822" spans="6:6" x14ac:dyDescent="0.25">
      <c r="F12822" s="57"/>
    </row>
    <row r="12823" spans="6:6" x14ac:dyDescent="0.25">
      <c r="F12823" s="57"/>
    </row>
    <row r="12824" spans="6:6" x14ac:dyDescent="0.25">
      <c r="F12824" s="57"/>
    </row>
    <row r="12825" spans="6:6" x14ac:dyDescent="0.25">
      <c r="F12825" s="57"/>
    </row>
    <row r="12826" spans="6:6" x14ac:dyDescent="0.25">
      <c r="F12826" s="57"/>
    </row>
    <row r="12827" spans="6:6" x14ac:dyDescent="0.25">
      <c r="F12827" s="57"/>
    </row>
    <row r="12828" spans="6:6" x14ac:dyDescent="0.25">
      <c r="F12828" s="57"/>
    </row>
    <row r="12829" spans="6:6" x14ac:dyDescent="0.25">
      <c r="F12829" s="57"/>
    </row>
    <row r="12830" spans="6:6" x14ac:dyDescent="0.25">
      <c r="F12830" s="57"/>
    </row>
    <row r="12831" spans="6:6" x14ac:dyDescent="0.25">
      <c r="F12831" s="57"/>
    </row>
    <row r="12832" spans="6:6" x14ac:dyDescent="0.25">
      <c r="F12832" s="57"/>
    </row>
    <row r="12833" spans="6:6" x14ac:dyDescent="0.25">
      <c r="F12833" s="57"/>
    </row>
    <row r="12834" spans="6:6" x14ac:dyDescent="0.25">
      <c r="F12834" s="57"/>
    </row>
    <row r="12835" spans="6:6" x14ac:dyDescent="0.25">
      <c r="F12835" s="57"/>
    </row>
    <row r="12836" spans="6:6" x14ac:dyDescent="0.25">
      <c r="F12836" s="57"/>
    </row>
    <row r="12837" spans="6:6" x14ac:dyDescent="0.25">
      <c r="F12837" s="57"/>
    </row>
    <row r="12838" spans="6:6" x14ac:dyDescent="0.25">
      <c r="F12838" s="57"/>
    </row>
    <row r="12839" spans="6:6" x14ac:dyDescent="0.25">
      <c r="F12839" s="57"/>
    </row>
    <row r="12840" spans="6:6" x14ac:dyDescent="0.25">
      <c r="F12840" s="57"/>
    </row>
    <row r="12841" spans="6:6" x14ac:dyDescent="0.25">
      <c r="F12841" s="57"/>
    </row>
    <row r="12842" spans="6:6" x14ac:dyDescent="0.25">
      <c r="F12842" s="57"/>
    </row>
    <row r="12843" spans="6:6" x14ac:dyDescent="0.25">
      <c r="F12843" s="57"/>
    </row>
    <row r="12844" spans="6:6" x14ac:dyDescent="0.25">
      <c r="F12844" s="57"/>
    </row>
    <row r="12845" spans="6:6" x14ac:dyDescent="0.25">
      <c r="F12845" s="57"/>
    </row>
    <row r="12846" spans="6:6" x14ac:dyDescent="0.25">
      <c r="F12846" s="57"/>
    </row>
    <row r="12847" spans="6:6" x14ac:dyDescent="0.25">
      <c r="F12847" s="57"/>
    </row>
    <row r="12848" spans="6:6" x14ac:dyDescent="0.25">
      <c r="F12848" s="57"/>
    </row>
    <row r="12849" spans="6:6" x14ac:dyDescent="0.25">
      <c r="F12849" s="57"/>
    </row>
    <row r="12850" spans="6:6" x14ac:dyDescent="0.25">
      <c r="F12850" s="57"/>
    </row>
    <row r="12851" spans="6:6" x14ac:dyDescent="0.25">
      <c r="F12851" s="57"/>
    </row>
    <row r="12852" spans="6:6" x14ac:dyDescent="0.25">
      <c r="F12852" s="57"/>
    </row>
    <row r="12853" spans="6:6" x14ac:dyDescent="0.25">
      <c r="F12853" s="57"/>
    </row>
    <row r="12854" spans="6:6" x14ac:dyDescent="0.25">
      <c r="F12854" s="57"/>
    </row>
    <row r="12855" spans="6:6" x14ac:dyDescent="0.25">
      <c r="F12855" s="57"/>
    </row>
    <row r="12856" spans="6:6" x14ac:dyDescent="0.25">
      <c r="F12856" s="57"/>
    </row>
    <row r="12857" spans="6:6" x14ac:dyDescent="0.25">
      <c r="F12857" s="57"/>
    </row>
    <row r="12858" spans="6:6" x14ac:dyDescent="0.25">
      <c r="F12858" s="57"/>
    </row>
    <row r="12859" spans="6:6" x14ac:dyDescent="0.25">
      <c r="F12859" s="57"/>
    </row>
    <row r="12860" spans="6:6" x14ac:dyDescent="0.25">
      <c r="F12860" s="57"/>
    </row>
    <row r="12861" spans="6:6" x14ac:dyDescent="0.25">
      <c r="F12861" s="57"/>
    </row>
    <row r="12862" spans="6:6" x14ac:dyDescent="0.25">
      <c r="F12862" s="57"/>
    </row>
    <row r="12863" spans="6:6" x14ac:dyDescent="0.25">
      <c r="F12863" s="57"/>
    </row>
    <row r="12864" spans="6:6" x14ac:dyDescent="0.25">
      <c r="F12864" s="57"/>
    </row>
    <row r="12865" spans="6:6" x14ac:dyDescent="0.25">
      <c r="F12865" s="57"/>
    </row>
    <row r="12866" spans="6:6" x14ac:dyDescent="0.25">
      <c r="F12866" s="57"/>
    </row>
    <row r="12867" spans="6:6" x14ac:dyDescent="0.25">
      <c r="F12867" s="57"/>
    </row>
    <row r="12868" spans="6:6" x14ac:dyDescent="0.25">
      <c r="F12868" s="57"/>
    </row>
    <row r="12869" spans="6:6" x14ac:dyDescent="0.25">
      <c r="F12869" s="57"/>
    </row>
    <row r="12870" spans="6:6" x14ac:dyDescent="0.25">
      <c r="F12870" s="57"/>
    </row>
    <row r="12871" spans="6:6" x14ac:dyDescent="0.25">
      <c r="F12871" s="57"/>
    </row>
    <row r="12872" spans="6:6" x14ac:dyDescent="0.25">
      <c r="F12872" s="57"/>
    </row>
    <row r="12873" spans="6:6" x14ac:dyDescent="0.25">
      <c r="F12873" s="57"/>
    </row>
    <row r="12874" spans="6:6" x14ac:dyDescent="0.25">
      <c r="F12874" s="57"/>
    </row>
    <row r="12875" spans="6:6" x14ac:dyDescent="0.25">
      <c r="F12875" s="57"/>
    </row>
    <row r="12876" spans="6:6" x14ac:dyDescent="0.25">
      <c r="F12876" s="57"/>
    </row>
    <row r="12877" spans="6:6" x14ac:dyDescent="0.25">
      <c r="F12877" s="57"/>
    </row>
    <row r="12878" spans="6:6" x14ac:dyDescent="0.25">
      <c r="F12878" s="57"/>
    </row>
    <row r="12879" spans="6:6" x14ac:dyDescent="0.25">
      <c r="F12879" s="57"/>
    </row>
    <row r="12880" spans="6:6" x14ac:dyDescent="0.25">
      <c r="F12880" s="57"/>
    </row>
    <row r="12881" spans="6:6" x14ac:dyDescent="0.25">
      <c r="F12881" s="57"/>
    </row>
    <row r="12882" spans="6:6" x14ac:dyDescent="0.25">
      <c r="F12882" s="57"/>
    </row>
    <row r="12883" spans="6:6" x14ac:dyDescent="0.25">
      <c r="F12883" s="57"/>
    </row>
    <row r="12884" spans="6:6" x14ac:dyDescent="0.25">
      <c r="F12884" s="57"/>
    </row>
    <row r="12885" spans="6:6" x14ac:dyDescent="0.25">
      <c r="F12885" s="57"/>
    </row>
    <row r="12886" spans="6:6" x14ac:dyDescent="0.25">
      <c r="F12886" s="57"/>
    </row>
    <row r="12887" spans="6:6" x14ac:dyDescent="0.25">
      <c r="F12887" s="57"/>
    </row>
    <row r="12888" spans="6:6" x14ac:dyDescent="0.25">
      <c r="F12888" s="57"/>
    </row>
    <row r="12889" spans="6:6" x14ac:dyDescent="0.25">
      <c r="F12889" s="57"/>
    </row>
    <row r="12890" spans="6:6" x14ac:dyDescent="0.25">
      <c r="F12890" s="57"/>
    </row>
    <row r="12891" spans="6:6" x14ac:dyDescent="0.25">
      <c r="F12891" s="57"/>
    </row>
    <row r="12892" spans="6:6" x14ac:dyDescent="0.25">
      <c r="F12892" s="57"/>
    </row>
    <row r="12893" spans="6:6" x14ac:dyDescent="0.25">
      <c r="F12893" s="57"/>
    </row>
    <row r="12894" spans="6:6" x14ac:dyDescent="0.25">
      <c r="F12894" s="57"/>
    </row>
    <row r="12895" spans="6:6" x14ac:dyDescent="0.25">
      <c r="F12895" s="57"/>
    </row>
    <row r="12896" spans="6:6" x14ac:dyDescent="0.25">
      <c r="F12896" s="57"/>
    </row>
    <row r="12897" spans="6:6" x14ac:dyDescent="0.25">
      <c r="F12897" s="57"/>
    </row>
    <row r="12898" spans="6:6" x14ac:dyDescent="0.25">
      <c r="F12898" s="57"/>
    </row>
    <row r="12899" spans="6:6" x14ac:dyDescent="0.25">
      <c r="F12899" s="57"/>
    </row>
    <row r="12900" spans="6:6" x14ac:dyDescent="0.25">
      <c r="F12900" s="57"/>
    </row>
    <row r="12901" spans="6:6" x14ac:dyDescent="0.25">
      <c r="F12901" s="57"/>
    </row>
    <row r="12902" spans="6:6" x14ac:dyDescent="0.25">
      <c r="F12902" s="57"/>
    </row>
    <row r="12903" spans="6:6" x14ac:dyDescent="0.25">
      <c r="F12903" s="57"/>
    </row>
    <row r="12904" spans="6:6" x14ac:dyDescent="0.25">
      <c r="F12904" s="57"/>
    </row>
    <row r="12905" spans="6:6" x14ac:dyDescent="0.25">
      <c r="F12905" s="57"/>
    </row>
    <row r="12906" spans="6:6" x14ac:dyDescent="0.25">
      <c r="F12906" s="57"/>
    </row>
    <row r="12907" spans="6:6" x14ac:dyDescent="0.25">
      <c r="F12907" s="57"/>
    </row>
    <row r="12908" spans="6:6" x14ac:dyDescent="0.25">
      <c r="F12908" s="57"/>
    </row>
    <row r="12909" spans="6:6" x14ac:dyDescent="0.25">
      <c r="F12909" s="57"/>
    </row>
    <row r="12910" spans="6:6" x14ac:dyDescent="0.25">
      <c r="F12910" s="57"/>
    </row>
    <row r="12911" spans="6:6" x14ac:dyDescent="0.25">
      <c r="F12911" s="57"/>
    </row>
    <row r="12912" spans="6:6" x14ac:dyDescent="0.25">
      <c r="F12912" s="57"/>
    </row>
    <row r="12913" spans="6:6" x14ac:dyDescent="0.25">
      <c r="F12913" s="57"/>
    </row>
    <row r="12914" spans="6:6" x14ac:dyDescent="0.25">
      <c r="F12914" s="57"/>
    </row>
    <row r="12915" spans="6:6" x14ac:dyDescent="0.25">
      <c r="F12915" s="57"/>
    </row>
    <row r="12916" spans="6:6" x14ac:dyDescent="0.25">
      <c r="F12916" s="57"/>
    </row>
    <row r="12917" spans="6:6" x14ac:dyDescent="0.25">
      <c r="F12917" s="57"/>
    </row>
    <row r="12918" spans="6:6" x14ac:dyDescent="0.25">
      <c r="F12918" s="57"/>
    </row>
    <row r="12919" spans="6:6" x14ac:dyDescent="0.25">
      <c r="F12919" s="57"/>
    </row>
    <row r="12920" spans="6:6" x14ac:dyDescent="0.25">
      <c r="F12920" s="57"/>
    </row>
    <row r="12921" spans="6:6" x14ac:dyDescent="0.25">
      <c r="F12921" s="57"/>
    </row>
    <row r="12922" spans="6:6" x14ac:dyDescent="0.25">
      <c r="F12922" s="57"/>
    </row>
    <row r="12923" spans="6:6" x14ac:dyDescent="0.25">
      <c r="F12923" s="57"/>
    </row>
    <row r="12924" spans="6:6" x14ac:dyDescent="0.25">
      <c r="F12924" s="57"/>
    </row>
    <row r="12925" spans="6:6" x14ac:dyDescent="0.25">
      <c r="F12925" s="57"/>
    </row>
    <row r="12926" spans="6:6" x14ac:dyDescent="0.25">
      <c r="F12926" s="57"/>
    </row>
    <row r="12927" spans="6:6" x14ac:dyDescent="0.25">
      <c r="F12927" s="57"/>
    </row>
    <row r="12928" spans="6:6" x14ac:dyDescent="0.25">
      <c r="F12928" s="57"/>
    </row>
    <row r="12929" spans="6:6" x14ac:dyDescent="0.25">
      <c r="F12929" s="57"/>
    </row>
    <row r="12930" spans="6:6" x14ac:dyDescent="0.25">
      <c r="F12930" s="57"/>
    </row>
    <row r="12931" spans="6:6" x14ac:dyDescent="0.25">
      <c r="F12931" s="57"/>
    </row>
    <row r="12932" spans="6:6" x14ac:dyDescent="0.25">
      <c r="F12932" s="57"/>
    </row>
    <row r="12933" spans="6:6" x14ac:dyDescent="0.25">
      <c r="F12933" s="57"/>
    </row>
    <row r="12934" spans="6:6" x14ac:dyDescent="0.25">
      <c r="F12934" s="57"/>
    </row>
    <row r="12935" spans="6:6" x14ac:dyDescent="0.25">
      <c r="F12935" s="57"/>
    </row>
    <row r="12936" spans="6:6" x14ac:dyDescent="0.25">
      <c r="F12936" s="57"/>
    </row>
    <row r="12937" spans="6:6" x14ac:dyDescent="0.25">
      <c r="F12937" s="57"/>
    </row>
    <row r="12938" spans="6:6" x14ac:dyDescent="0.25">
      <c r="F12938" s="57"/>
    </row>
    <row r="12939" spans="6:6" x14ac:dyDescent="0.25">
      <c r="F12939" s="57"/>
    </row>
    <row r="12940" spans="6:6" x14ac:dyDescent="0.25">
      <c r="F12940" s="57"/>
    </row>
    <row r="12941" spans="6:6" x14ac:dyDescent="0.25">
      <c r="F12941" s="57"/>
    </row>
    <row r="12942" spans="6:6" x14ac:dyDescent="0.25">
      <c r="F12942" s="57"/>
    </row>
    <row r="12943" spans="6:6" x14ac:dyDescent="0.25">
      <c r="F12943" s="57"/>
    </row>
    <row r="12944" spans="6:6" x14ac:dyDescent="0.25">
      <c r="F12944" s="57"/>
    </row>
    <row r="12945" spans="6:6" x14ac:dyDescent="0.25">
      <c r="F12945" s="57"/>
    </row>
    <row r="12946" spans="6:6" x14ac:dyDescent="0.25">
      <c r="F12946" s="57"/>
    </row>
    <row r="12947" spans="6:6" x14ac:dyDescent="0.25">
      <c r="F12947" s="57"/>
    </row>
    <row r="12948" spans="6:6" x14ac:dyDescent="0.25">
      <c r="F12948" s="57"/>
    </row>
    <row r="12949" spans="6:6" x14ac:dyDescent="0.25">
      <c r="F12949" s="57"/>
    </row>
    <row r="12950" spans="6:6" x14ac:dyDescent="0.25">
      <c r="F12950" s="57"/>
    </row>
    <row r="12951" spans="6:6" x14ac:dyDescent="0.25">
      <c r="F12951" s="57"/>
    </row>
    <row r="12952" spans="6:6" x14ac:dyDescent="0.25">
      <c r="F12952" s="57"/>
    </row>
    <row r="12953" spans="6:6" x14ac:dyDescent="0.25">
      <c r="F12953" s="57"/>
    </row>
    <row r="12954" spans="6:6" x14ac:dyDescent="0.25">
      <c r="F12954" s="57"/>
    </row>
    <row r="12955" spans="6:6" x14ac:dyDescent="0.25">
      <c r="F12955" s="57"/>
    </row>
    <row r="12956" spans="6:6" x14ac:dyDescent="0.25">
      <c r="F12956" s="57"/>
    </row>
    <row r="12957" spans="6:6" x14ac:dyDescent="0.25">
      <c r="F12957" s="57"/>
    </row>
    <row r="12958" spans="6:6" x14ac:dyDescent="0.25">
      <c r="F12958" s="57"/>
    </row>
    <row r="12959" spans="6:6" x14ac:dyDescent="0.25">
      <c r="F12959" s="57"/>
    </row>
    <row r="12960" spans="6:6" x14ac:dyDescent="0.25">
      <c r="F12960" s="57"/>
    </row>
    <row r="12961" spans="6:6" x14ac:dyDescent="0.25">
      <c r="F12961" s="57"/>
    </row>
    <row r="12962" spans="6:6" x14ac:dyDescent="0.25">
      <c r="F12962" s="57"/>
    </row>
    <row r="12963" spans="6:6" x14ac:dyDescent="0.25">
      <c r="F12963" s="57"/>
    </row>
    <row r="12964" spans="6:6" x14ac:dyDescent="0.25">
      <c r="F12964" s="57"/>
    </row>
    <row r="12965" spans="6:6" x14ac:dyDescent="0.25">
      <c r="F12965" s="57"/>
    </row>
    <row r="12966" spans="6:6" x14ac:dyDescent="0.25">
      <c r="F12966" s="57"/>
    </row>
    <row r="12967" spans="6:6" x14ac:dyDescent="0.25">
      <c r="F12967" s="57"/>
    </row>
    <row r="12968" spans="6:6" x14ac:dyDescent="0.25">
      <c r="F12968" s="57"/>
    </row>
    <row r="12969" spans="6:6" x14ac:dyDescent="0.25">
      <c r="F12969" s="57"/>
    </row>
    <row r="12970" spans="6:6" x14ac:dyDescent="0.25">
      <c r="F12970" s="57"/>
    </row>
    <row r="12971" spans="6:6" x14ac:dyDescent="0.25">
      <c r="F12971" s="57"/>
    </row>
    <row r="12972" spans="6:6" x14ac:dyDescent="0.25">
      <c r="F12972" s="57"/>
    </row>
    <row r="12973" spans="6:6" x14ac:dyDescent="0.25">
      <c r="F12973" s="57"/>
    </row>
    <row r="12974" spans="6:6" x14ac:dyDescent="0.25">
      <c r="F12974" s="57"/>
    </row>
    <row r="12975" spans="6:6" x14ac:dyDescent="0.25">
      <c r="F12975" s="57"/>
    </row>
    <row r="12976" spans="6:6" x14ac:dyDescent="0.25">
      <c r="F12976" s="57"/>
    </row>
    <row r="12977" spans="6:6" x14ac:dyDescent="0.25">
      <c r="F12977" s="57"/>
    </row>
    <row r="12978" spans="6:6" x14ac:dyDescent="0.25">
      <c r="F12978" s="57"/>
    </row>
    <row r="12979" spans="6:6" x14ac:dyDescent="0.25">
      <c r="F12979" s="57"/>
    </row>
    <row r="12980" spans="6:6" x14ac:dyDescent="0.25">
      <c r="F12980" s="57"/>
    </row>
    <row r="12981" spans="6:6" x14ac:dyDescent="0.25">
      <c r="F12981" s="57"/>
    </row>
    <row r="12982" spans="6:6" x14ac:dyDescent="0.25">
      <c r="F12982" s="57"/>
    </row>
    <row r="12983" spans="6:6" x14ac:dyDescent="0.25">
      <c r="F12983" s="57"/>
    </row>
    <row r="12984" spans="6:6" x14ac:dyDescent="0.25">
      <c r="F12984" s="57"/>
    </row>
    <row r="12985" spans="6:6" x14ac:dyDescent="0.25">
      <c r="F12985" s="57"/>
    </row>
    <row r="12986" spans="6:6" x14ac:dyDescent="0.25">
      <c r="F12986" s="57"/>
    </row>
    <row r="12987" spans="6:6" x14ac:dyDescent="0.25">
      <c r="F12987" s="57"/>
    </row>
    <row r="12988" spans="6:6" x14ac:dyDescent="0.25">
      <c r="F12988" s="57"/>
    </row>
    <row r="12989" spans="6:6" x14ac:dyDescent="0.25">
      <c r="F12989" s="57"/>
    </row>
    <row r="12990" spans="6:6" x14ac:dyDescent="0.25">
      <c r="F12990" s="57"/>
    </row>
    <row r="12991" spans="6:6" x14ac:dyDescent="0.25">
      <c r="F12991" s="57"/>
    </row>
    <row r="12992" spans="6:6" x14ac:dyDescent="0.25">
      <c r="F12992" s="57"/>
    </row>
    <row r="12993" spans="6:6" x14ac:dyDescent="0.25">
      <c r="F12993" s="57"/>
    </row>
    <row r="12994" spans="6:6" x14ac:dyDescent="0.25">
      <c r="F12994" s="57"/>
    </row>
    <row r="12995" spans="6:6" x14ac:dyDescent="0.25">
      <c r="F12995" s="57"/>
    </row>
    <row r="12996" spans="6:6" x14ac:dyDescent="0.25">
      <c r="F12996" s="57"/>
    </row>
    <row r="12997" spans="6:6" x14ac:dyDescent="0.25">
      <c r="F12997" s="57"/>
    </row>
    <row r="12998" spans="6:6" x14ac:dyDescent="0.25">
      <c r="F12998" s="57"/>
    </row>
    <row r="12999" spans="6:6" x14ac:dyDescent="0.25">
      <c r="F12999" s="57"/>
    </row>
    <row r="13000" spans="6:6" x14ac:dyDescent="0.25">
      <c r="F13000" s="57"/>
    </row>
    <row r="13001" spans="6:6" x14ac:dyDescent="0.25">
      <c r="F13001" s="57"/>
    </row>
    <row r="13002" spans="6:6" x14ac:dyDescent="0.25">
      <c r="F13002" s="57"/>
    </row>
    <row r="13003" spans="6:6" x14ac:dyDescent="0.25">
      <c r="F13003" s="57"/>
    </row>
    <row r="13004" spans="6:6" x14ac:dyDescent="0.25">
      <c r="F13004" s="57"/>
    </row>
    <row r="13005" spans="6:6" x14ac:dyDescent="0.25">
      <c r="F13005" s="57"/>
    </row>
    <row r="13006" spans="6:6" x14ac:dyDescent="0.25">
      <c r="F13006" s="57"/>
    </row>
    <row r="13007" spans="6:6" x14ac:dyDescent="0.25">
      <c r="F13007" s="57"/>
    </row>
    <row r="13008" spans="6:6" x14ac:dyDescent="0.25">
      <c r="F13008" s="57"/>
    </row>
    <row r="13009" spans="6:6" x14ac:dyDescent="0.25">
      <c r="F13009" s="57"/>
    </row>
    <row r="13010" spans="6:6" x14ac:dyDescent="0.25">
      <c r="F13010" s="57"/>
    </row>
    <row r="13011" spans="6:6" x14ac:dyDescent="0.25">
      <c r="F13011" s="57"/>
    </row>
    <row r="13012" spans="6:6" x14ac:dyDescent="0.25">
      <c r="F13012" s="57"/>
    </row>
    <row r="13013" spans="6:6" x14ac:dyDescent="0.25">
      <c r="F13013" s="57"/>
    </row>
    <row r="13014" spans="6:6" x14ac:dyDescent="0.25">
      <c r="F13014" s="57"/>
    </row>
    <row r="13015" spans="6:6" x14ac:dyDescent="0.25">
      <c r="F13015" s="57"/>
    </row>
    <row r="13016" spans="6:6" x14ac:dyDescent="0.25">
      <c r="F13016" s="57"/>
    </row>
    <row r="13017" spans="6:6" x14ac:dyDescent="0.25">
      <c r="F13017" s="57"/>
    </row>
    <row r="13018" spans="6:6" x14ac:dyDescent="0.25">
      <c r="F13018" s="57"/>
    </row>
    <row r="13019" spans="6:6" x14ac:dyDescent="0.25">
      <c r="F13019" s="57"/>
    </row>
    <row r="13020" spans="6:6" x14ac:dyDescent="0.25">
      <c r="F13020" s="57"/>
    </row>
    <row r="13021" spans="6:6" x14ac:dyDescent="0.25">
      <c r="F13021" s="57"/>
    </row>
    <row r="13022" spans="6:6" x14ac:dyDescent="0.25">
      <c r="F13022" s="57"/>
    </row>
    <row r="13023" spans="6:6" x14ac:dyDescent="0.25">
      <c r="F13023" s="57"/>
    </row>
    <row r="13024" spans="6:6" x14ac:dyDescent="0.25">
      <c r="F13024" s="57"/>
    </row>
    <row r="13025" spans="6:6" x14ac:dyDescent="0.25">
      <c r="F13025" s="57"/>
    </row>
    <row r="13026" spans="6:6" x14ac:dyDescent="0.25">
      <c r="F13026" s="57"/>
    </row>
    <row r="13027" spans="6:6" x14ac:dyDescent="0.25">
      <c r="F13027" s="57"/>
    </row>
    <row r="13028" spans="6:6" x14ac:dyDescent="0.25">
      <c r="F13028" s="57"/>
    </row>
    <row r="13029" spans="6:6" x14ac:dyDescent="0.25">
      <c r="F13029" s="57"/>
    </row>
    <row r="13030" spans="6:6" x14ac:dyDescent="0.25">
      <c r="F13030" s="57"/>
    </row>
    <row r="13031" spans="6:6" x14ac:dyDescent="0.25">
      <c r="F13031" s="57"/>
    </row>
    <row r="13032" spans="6:6" x14ac:dyDescent="0.25">
      <c r="F13032" s="57"/>
    </row>
    <row r="13033" spans="6:6" x14ac:dyDescent="0.25">
      <c r="F13033" s="57"/>
    </row>
    <row r="13034" spans="6:6" x14ac:dyDescent="0.25">
      <c r="F13034" s="57"/>
    </row>
    <row r="13035" spans="6:6" x14ac:dyDescent="0.25">
      <c r="F13035" s="57"/>
    </row>
    <row r="13036" spans="6:6" x14ac:dyDescent="0.25">
      <c r="F13036" s="57"/>
    </row>
    <row r="13037" spans="6:6" x14ac:dyDescent="0.25">
      <c r="F13037" s="57"/>
    </row>
    <row r="13038" spans="6:6" x14ac:dyDescent="0.25">
      <c r="F13038" s="57"/>
    </row>
    <row r="13039" spans="6:6" x14ac:dyDescent="0.25">
      <c r="F13039" s="57"/>
    </row>
    <row r="13040" spans="6:6" x14ac:dyDescent="0.25">
      <c r="F13040" s="57"/>
    </row>
    <row r="13041" spans="6:6" x14ac:dyDescent="0.25">
      <c r="F13041" s="57"/>
    </row>
    <row r="13042" spans="6:6" x14ac:dyDescent="0.25">
      <c r="F13042" s="57"/>
    </row>
    <row r="13043" spans="6:6" x14ac:dyDescent="0.25">
      <c r="F13043" s="57"/>
    </row>
    <row r="13044" spans="6:6" x14ac:dyDescent="0.25">
      <c r="F13044" s="57"/>
    </row>
    <row r="13045" spans="6:6" x14ac:dyDescent="0.25">
      <c r="F13045" s="57"/>
    </row>
    <row r="13046" spans="6:6" x14ac:dyDescent="0.25">
      <c r="F13046" s="57"/>
    </row>
    <row r="13047" spans="6:6" x14ac:dyDescent="0.25">
      <c r="F13047" s="57"/>
    </row>
    <row r="13048" spans="6:6" x14ac:dyDescent="0.25">
      <c r="F13048" s="57"/>
    </row>
    <row r="13049" spans="6:6" x14ac:dyDescent="0.25">
      <c r="F13049" s="57"/>
    </row>
    <row r="13050" spans="6:6" x14ac:dyDescent="0.25">
      <c r="F13050" s="57"/>
    </row>
    <row r="13051" spans="6:6" x14ac:dyDescent="0.25">
      <c r="F13051" s="57"/>
    </row>
    <row r="13052" spans="6:6" x14ac:dyDescent="0.25">
      <c r="F13052" s="57"/>
    </row>
    <row r="13053" spans="6:6" x14ac:dyDescent="0.25">
      <c r="F13053" s="57"/>
    </row>
    <row r="13054" spans="6:6" x14ac:dyDescent="0.25">
      <c r="F13054" s="57"/>
    </row>
    <row r="13055" spans="6:6" x14ac:dyDescent="0.25">
      <c r="F13055" s="57"/>
    </row>
    <row r="13056" spans="6:6" x14ac:dyDescent="0.25">
      <c r="F13056" s="57"/>
    </row>
    <row r="13057" spans="6:6" x14ac:dyDescent="0.25">
      <c r="F13057" s="57"/>
    </row>
    <row r="13058" spans="6:6" x14ac:dyDescent="0.25">
      <c r="F13058" s="57"/>
    </row>
    <row r="13059" spans="6:6" x14ac:dyDescent="0.25">
      <c r="F13059" s="57"/>
    </row>
    <row r="13060" spans="6:6" x14ac:dyDescent="0.25">
      <c r="F13060" s="57"/>
    </row>
    <row r="13061" spans="6:6" x14ac:dyDescent="0.25">
      <c r="F13061" s="57"/>
    </row>
    <row r="13062" spans="6:6" x14ac:dyDescent="0.25">
      <c r="F13062" s="57"/>
    </row>
    <row r="13063" spans="6:6" x14ac:dyDescent="0.25">
      <c r="F13063" s="57"/>
    </row>
    <row r="13064" spans="6:6" x14ac:dyDescent="0.25">
      <c r="F13064" s="57"/>
    </row>
    <row r="13065" spans="6:6" x14ac:dyDescent="0.25">
      <c r="F13065" s="57"/>
    </row>
    <row r="13066" spans="6:6" x14ac:dyDescent="0.25">
      <c r="F13066" s="57"/>
    </row>
    <row r="13067" spans="6:6" x14ac:dyDescent="0.25">
      <c r="F13067" s="57"/>
    </row>
    <row r="13068" spans="6:6" x14ac:dyDescent="0.25">
      <c r="F13068" s="57"/>
    </row>
    <row r="13069" spans="6:6" x14ac:dyDescent="0.25">
      <c r="F13069" s="57"/>
    </row>
    <row r="13070" spans="6:6" x14ac:dyDescent="0.25">
      <c r="F13070" s="57"/>
    </row>
    <row r="13071" spans="6:6" x14ac:dyDescent="0.25">
      <c r="F13071" s="57"/>
    </row>
    <row r="13072" spans="6:6" x14ac:dyDescent="0.25">
      <c r="F13072" s="57"/>
    </row>
    <row r="13073" spans="6:6" x14ac:dyDescent="0.25">
      <c r="F13073" s="57"/>
    </row>
    <row r="13074" spans="6:6" x14ac:dyDescent="0.25">
      <c r="F13074" s="57"/>
    </row>
    <row r="13075" spans="6:6" x14ac:dyDescent="0.25">
      <c r="F13075" s="57"/>
    </row>
    <row r="13076" spans="6:6" x14ac:dyDescent="0.25">
      <c r="F13076" s="57"/>
    </row>
    <row r="13077" spans="6:6" x14ac:dyDescent="0.25">
      <c r="F13077" s="57"/>
    </row>
    <row r="13078" spans="6:6" x14ac:dyDescent="0.25">
      <c r="F13078" s="57"/>
    </row>
    <row r="13079" spans="6:6" x14ac:dyDescent="0.25">
      <c r="F13079" s="57"/>
    </row>
    <row r="13080" spans="6:6" x14ac:dyDescent="0.25">
      <c r="F13080" s="57"/>
    </row>
    <row r="13081" spans="6:6" x14ac:dyDescent="0.25">
      <c r="F13081" s="57"/>
    </row>
    <row r="13082" spans="6:6" x14ac:dyDescent="0.25">
      <c r="F13082" s="57"/>
    </row>
    <row r="13083" spans="6:6" x14ac:dyDescent="0.25">
      <c r="F13083" s="57"/>
    </row>
    <row r="13084" spans="6:6" x14ac:dyDescent="0.25">
      <c r="F13084" s="57"/>
    </row>
    <row r="13085" spans="6:6" x14ac:dyDescent="0.25">
      <c r="F13085" s="57"/>
    </row>
    <row r="13086" spans="6:6" x14ac:dyDescent="0.25">
      <c r="F13086" s="57"/>
    </row>
    <row r="13087" spans="6:6" x14ac:dyDescent="0.25">
      <c r="F13087" s="57"/>
    </row>
    <row r="13088" spans="6:6" x14ac:dyDescent="0.25">
      <c r="F13088" s="57"/>
    </row>
    <row r="13089" spans="6:6" x14ac:dyDescent="0.25">
      <c r="F13089" s="57"/>
    </row>
    <row r="13090" spans="6:6" x14ac:dyDescent="0.25">
      <c r="F13090" s="57"/>
    </row>
    <row r="13091" spans="6:6" x14ac:dyDescent="0.25">
      <c r="F13091" s="57"/>
    </row>
    <row r="13092" spans="6:6" x14ac:dyDescent="0.25">
      <c r="F13092" s="57"/>
    </row>
    <row r="13093" spans="6:6" x14ac:dyDescent="0.25">
      <c r="F13093" s="57"/>
    </row>
    <row r="13094" spans="6:6" x14ac:dyDescent="0.25">
      <c r="F13094" s="57"/>
    </row>
    <row r="13095" spans="6:6" x14ac:dyDescent="0.25">
      <c r="F13095" s="57"/>
    </row>
    <row r="13096" spans="6:6" x14ac:dyDescent="0.25">
      <c r="F13096" s="57"/>
    </row>
    <row r="13097" spans="6:6" x14ac:dyDescent="0.25">
      <c r="F13097" s="57"/>
    </row>
    <row r="13098" spans="6:6" x14ac:dyDescent="0.25">
      <c r="F13098" s="57"/>
    </row>
    <row r="13099" spans="6:6" x14ac:dyDescent="0.25">
      <c r="F13099" s="57"/>
    </row>
    <row r="13100" spans="6:6" x14ac:dyDescent="0.25">
      <c r="F13100" s="57"/>
    </row>
    <row r="13101" spans="6:6" x14ac:dyDescent="0.25">
      <c r="F13101" s="57"/>
    </row>
    <row r="13102" spans="6:6" x14ac:dyDescent="0.25">
      <c r="F13102" s="57"/>
    </row>
    <row r="13103" spans="6:6" x14ac:dyDescent="0.25">
      <c r="F13103" s="57"/>
    </row>
    <row r="13104" spans="6:6" x14ac:dyDescent="0.25">
      <c r="F13104" s="57"/>
    </row>
    <row r="13105" spans="6:6" x14ac:dyDescent="0.25">
      <c r="F13105" s="57"/>
    </row>
    <row r="13106" spans="6:6" x14ac:dyDescent="0.25">
      <c r="F13106" s="57"/>
    </row>
    <row r="13107" spans="6:6" x14ac:dyDescent="0.25">
      <c r="F13107" s="57"/>
    </row>
    <row r="13108" spans="6:6" x14ac:dyDescent="0.25">
      <c r="F13108" s="57"/>
    </row>
    <row r="13109" spans="6:6" x14ac:dyDescent="0.25">
      <c r="F13109" s="57"/>
    </row>
    <row r="13110" spans="6:6" x14ac:dyDescent="0.25">
      <c r="F13110" s="57"/>
    </row>
    <row r="13111" spans="6:6" x14ac:dyDescent="0.25">
      <c r="F13111" s="57"/>
    </row>
    <row r="13112" spans="6:6" x14ac:dyDescent="0.25">
      <c r="F13112" s="57"/>
    </row>
    <row r="13113" spans="6:6" x14ac:dyDescent="0.25">
      <c r="F13113" s="57"/>
    </row>
    <row r="13114" spans="6:6" x14ac:dyDescent="0.25">
      <c r="F13114" s="57"/>
    </row>
    <row r="13115" spans="6:6" x14ac:dyDescent="0.25">
      <c r="F13115" s="57"/>
    </row>
    <row r="13116" spans="6:6" x14ac:dyDescent="0.25">
      <c r="F13116" s="57"/>
    </row>
    <row r="13117" spans="6:6" x14ac:dyDescent="0.25">
      <c r="F13117" s="57"/>
    </row>
    <row r="13118" spans="6:6" x14ac:dyDescent="0.25">
      <c r="F13118" s="57"/>
    </row>
    <row r="13119" spans="6:6" x14ac:dyDescent="0.25">
      <c r="F13119" s="57"/>
    </row>
    <row r="13120" spans="6:6" x14ac:dyDescent="0.25">
      <c r="F13120" s="57"/>
    </row>
    <row r="13121" spans="6:6" x14ac:dyDescent="0.25">
      <c r="F13121" s="57"/>
    </row>
    <row r="13122" spans="6:6" x14ac:dyDescent="0.25">
      <c r="F13122" s="57"/>
    </row>
    <row r="13123" spans="6:6" x14ac:dyDescent="0.25">
      <c r="F13123" s="57"/>
    </row>
    <row r="13124" spans="6:6" x14ac:dyDescent="0.25">
      <c r="F13124" s="57"/>
    </row>
    <row r="13125" spans="6:6" x14ac:dyDescent="0.25">
      <c r="F13125" s="57"/>
    </row>
    <row r="13126" spans="6:6" x14ac:dyDescent="0.25">
      <c r="F13126" s="57"/>
    </row>
    <row r="13127" spans="6:6" x14ac:dyDescent="0.25">
      <c r="F13127" s="57"/>
    </row>
    <row r="13128" spans="6:6" x14ac:dyDescent="0.25">
      <c r="F13128" s="57"/>
    </row>
    <row r="13129" spans="6:6" x14ac:dyDescent="0.25">
      <c r="F13129" s="57"/>
    </row>
    <row r="13130" spans="6:6" x14ac:dyDescent="0.25">
      <c r="F13130" s="57"/>
    </row>
    <row r="13131" spans="6:6" x14ac:dyDescent="0.25">
      <c r="F13131" s="57"/>
    </row>
    <row r="13132" spans="6:6" x14ac:dyDescent="0.25">
      <c r="F13132" s="57"/>
    </row>
    <row r="13133" spans="6:6" x14ac:dyDescent="0.25">
      <c r="F13133" s="57"/>
    </row>
    <row r="13134" spans="6:6" x14ac:dyDescent="0.25">
      <c r="F13134" s="57"/>
    </row>
    <row r="13135" spans="6:6" x14ac:dyDescent="0.25">
      <c r="F13135" s="57"/>
    </row>
    <row r="13136" spans="6:6" x14ac:dyDescent="0.25">
      <c r="F13136" s="57"/>
    </row>
    <row r="13137" spans="6:6" x14ac:dyDescent="0.25">
      <c r="F13137" s="57"/>
    </row>
    <row r="13138" spans="6:6" x14ac:dyDescent="0.25">
      <c r="F13138" s="57"/>
    </row>
    <row r="13139" spans="6:6" x14ac:dyDescent="0.25">
      <c r="F13139" s="57"/>
    </row>
    <row r="13140" spans="6:6" x14ac:dyDescent="0.25">
      <c r="F13140" s="57"/>
    </row>
    <row r="13141" spans="6:6" x14ac:dyDescent="0.25">
      <c r="F13141" s="57"/>
    </row>
    <row r="13142" spans="6:6" x14ac:dyDescent="0.25">
      <c r="F13142" s="57"/>
    </row>
    <row r="13143" spans="6:6" x14ac:dyDescent="0.25">
      <c r="F13143" s="57"/>
    </row>
    <row r="13144" spans="6:6" x14ac:dyDescent="0.25">
      <c r="F13144" s="57"/>
    </row>
    <row r="13145" spans="6:6" x14ac:dyDescent="0.25">
      <c r="F13145" s="57"/>
    </row>
    <row r="13146" spans="6:6" x14ac:dyDescent="0.25">
      <c r="F13146" s="57"/>
    </row>
    <row r="13147" spans="6:6" x14ac:dyDescent="0.25">
      <c r="F13147" s="57"/>
    </row>
    <row r="13148" spans="6:6" x14ac:dyDescent="0.25">
      <c r="F13148" s="57"/>
    </row>
    <row r="13149" spans="6:6" x14ac:dyDescent="0.25">
      <c r="F13149" s="57"/>
    </row>
    <row r="13150" spans="6:6" x14ac:dyDescent="0.25">
      <c r="F13150" s="57"/>
    </row>
    <row r="13151" spans="6:6" x14ac:dyDescent="0.25">
      <c r="F13151" s="57"/>
    </row>
    <row r="13152" spans="6:6" x14ac:dyDescent="0.25">
      <c r="F13152" s="57"/>
    </row>
    <row r="13153" spans="6:6" x14ac:dyDescent="0.25">
      <c r="F13153" s="57"/>
    </row>
    <row r="13154" spans="6:6" x14ac:dyDescent="0.25">
      <c r="F13154" s="57"/>
    </row>
    <row r="13155" spans="6:6" x14ac:dyDescent="0.25">
      <c r="F13155" s="57"/>
    </row>
    <row r="13156" spans="6:6" x14ac:dyDescent="0.25">
      <c r="F13156" s="57"/>
    </row>
    <row r="13157" spans="6:6" x14ac:dyDescent="0.25">
      <c r="F13157" s="57"/>
    </row>
    <row r="13158" spans="6:6" x14ac:dyDescent="0.25">
      <c r="F13158" s="57"/>
    </row>
    <row r="13159" spans="6:6" x14ac:dyDescent="0.25">
      <c r="F13159" s="57"/>
    </row>
    <row r="13160" spans="6:6" x14ac:dyDescent="0.25">
      <c r="F13160" s="57"/>
    </row>
    <row r="13161" spans="6:6" x14ac:dyDescent="0.25">
      <c r="F13161" s="57"/>
    </row>
    <row r="13162" spans="6:6" x14ac:dyDescent="0.25">
      <c r="F13162" s="57"/>
    </row>
    <row r="13163" spans="6:6" x14ac:dyDescent="0.25">
      <c r="F13163" s="57"/>
    </row>
    <row r="13164" spans="6:6" x14ac:dyDescent="0.25">
      <c r="F13164" s="57"/>
    </row>
    <row r="13165" spans="6:6" x14ac:dyDescent="0.25">
      <c r="F13165" s="57"/>
    </row>
    <row r="13166" spans="6:6" x14ac:dyDescent="0.25">
      <c r="F13166" s="57"/>
    </row>
    <row r="13167" spans="6:6" x14ac:dyDescent="0.25">
      <c r="F13167" s="57"/>
    </row>
    <row r="13168" spans="6:6" x14ac:dyDescent="0.25">
      <c r="F13168" s="57"/>
    </row>
    <row r="13169" spans="6:6" x14ac:dyDescent="0.25">
      <c r="F13169" s="57"/>
    </row>
    <row r="13170" spans="6:6" x14ac:dyDescent="0.25">
      <c r="F13170" s="57"/>
    </row>
    <row r="13171" spans="6:6" x14ac:dyDescent="0.25">
      <c r="F13171" s="57"/>
    </row>
    <row r="13172" spans="6:6" x14ac:dyDescent="0.25">
      <c r="F13172" s="57"/>
    </row>
    <row r="13173" spans="6:6" x14ac:dyDescent="0.25">
      <c r="F13173" s="57"/>
    </row>
    <row r="13174" spans="6:6" x14ac:dyDescent="0.25">
      <c r="F13174" s="57"/>
    </row>
    <row r="13175" spans="6:6" x14ac:dyDescent="0.25">
      <c r="F13175" s="57"/>
    </row>
    <row r="13176" spans="6:6" x14ac:dyDescent="0.25">
      <c r="F13176" s="57"/>
    </row>
    <row r="13177" spans="6:6" x14ac:dyDescent="0.25">
      <c r="F13177" s="57"/>
    </row>
    <row r="13178" spans="6:6" x14ac:dyDescent="0.25">
      <c r="F13178" s="57"/>
    </row>
    <row r="13179" spans="6:6" x14ac:dyDescent="0.25">
      <c r="F13179" s="57"/>
    </row>
    <row r="13180" spans="6:6" x14ac:dyDescent="0.25">
      <c r="F13180" s="57"/>
    </row>
    <row r="13181" spans="6:6" x14ac:dyDescent="0.25">
      <c r="F13181" s="57"/>
    </row>
    <row r="13182" spans="6:6" x14ac:dyDescent="0.25">
      <c r="F13182" s="57"/>
    </row>
    <row r="13183" spans="6:6" x14ac:dyDescent="0.25">
      <c r="F13183" s="57"/>
    </row>
    <row r="13184" spans="6:6" x14ac:dyDescent="0.25">
      <c r="F13184" s="57"/>
    </row>
    <row r="13185" spans="6:6" x14ac:dyDescent="0.25">
      <c r="F13185" s="57"/>
    </row>
    <row r="13186" spans="6:6" x14ac:dyDescent="0.25">
      <c r="F13186" s="57"/>
    </row>
    <row r="13187" spans="6:6" x14ac:dyDescent="0.25">
      <c r="F13187" s="57"/>
    </row>
    <row r="13188" spans="6:6" x14ac:dyDescent="0.25">
      <c r="F13188" s="57"/>
    </row>
    <row r="13189" spans="6:6" x14ac:dyDescent="0.25">
      <c r="F13189" s="57"/>
    </row>
    <row r="13190" spans="6:6" x14ac:dyDescent="0.25">
      <c r="F13190" s="57"/>
    </row>
    <row r="13191" spans="6:6" x14ac:dyDescent="0.25">
      <c r="F13191" s="57"/>
    </row>
    <row r="13192" spans="6:6" x14ac:dyDescent="0.25">
      <c r="F13192" s="57"/>
    </row>
    <row r="13193" spans="6:6" x14ac:dyDescent="0.25">
      <c r="F13193" s="57"/>
    </row>
    <row r="13194" spans="6:6" x14ac:dyDescent="0.25">
      <c r="F13194" s="57"/>
    </row>
    <row r="13195" spans="6:6" x14ac:dyDescent="0.25">
      <c r="F13195" s="57"/>
    </row>
    <row r="13196" spans="6:6" x14ac:dyDescent="0.25">
      <c r="F13196" s="57"/>
    </row>
    <row r="13197" spans="6:6" x14ac:dyDescent="0.25">
      <c r="F13197" s="57"/>
    </row>
    <row r="13198" spans="6:6" x14ac:dyDescent="0.25">
      <c r="F13198" s="57"/>
    </row>
    <row r="13199" spans="6:6" x14ac:dyDescent="0.25">
      <c r="F13199" s="57"/>
    </row>
    <row r="13200" spans="6:6" x14ac:dyDescent="0.25">
      <c r="F13200" s="57"/>
    </row>
    <row r="13201" spans="6:6" x14ac:dyDescent="0.25">
      <c r="F13201" s="57"/>
    </row>
    <row r="13202" spans="6:6" x14ac:dyDescent="0.25">
      <c r="F13202" s="57"/>
    </row>
    <row r="13203" spans="6:6" x14ac:dyDescent="0.25">
      <c r="F13203" s="57"/>
    </row>
    <row r="13204" spans="6:6" x14ac:dyDescent="0.25">
      <c r="F13204" s="57"/>
    </row>
    <row r="13205" spans="6:6" x14ac:dyDescent="0.25">
      <c r="F13205" s="57"/>
    </row>
    <row r="13206" spans="6:6" x14ac:dyDescent="0.25">
      <c r="F13206" s="57"/>
    </row>
    <row r="13207" spans="6:6" x14ac:dyDescent="0.25">
      <c r="F13207" s="57"/>
    </row>
    <row r="13208" spans="6:6" x14ac:dyDescent="0.25">
      <c r="F13208" s="57"/>
    </row>
    <row r="13209" spans="6:6" x14ac:dyDescent="0.25">
      <c r="F13209" s="57"/>
    </row>
    <row r="13210" spans="6:6" x14ac:dyDescent="0.25">
      <c r="F13210" s="57"/>
    </row>
    <row r="13211" spans="6:6" x14ac:dyDescent="0.25">
      <c r="F13211" s="57"/>
    </row>
    <row r="13212" spans="6:6" x14ac:dyDescent="0.25">
      <c r="F13212" s="57"/>
    </row>
    <row r="13213" spans="6:6" x14ac:dyDescent="0.25">
      <c r="F13213" s="57"/>
    </row>
    <row r="13214" spans="6:6" x14ac:dyDescent="0.25">
      <c r="F13214" s="57"/>
    </row>
    <row r="13215" spans="6:6" x14ac:dyDescent="0.25">
      <c r="F13215" s="57"/>
    </row>
    <row r="13216" spans="6:6" x14ac:dyDescent="0.25">
      <c r="F13216" s="57"/>
    </row>
    <row r="13217" spans="6:6" x14ac:dyDescent="0.25">
      <c r="F13217" s="57"/>
    </row>
    <row r="13218" spans="6:6" x14ac:dyDescent="0.25">
      <c r="F13218" s="57"/>
    </row>
    <row r="13219" spans="6:6" x14ac:dyDescent="0.25">
      <c r="F13219" s="57"/>
    </row>
    <row r="13220" spans="6:6" x14ac:dyDescent="0.25">
      <c r="F13220" s="57"/>
    </row>
    <row r="13221" spans="6:6" x14ac:dyDescent="0.25">
      <c r="F13221" s="57"/>
    </row>
    <row r="13222" spans="6:6" x14ac:dyDescent="0.25">
      <c r="F13222" s="57"/>
    </row>
    <row r="13223" spans="6:6" x14ac:dyDescent="0.25">
      <c r="F13223" s="57"/>
    </row>
    <row r="13224" spans="6:6" x14ac:dyDescent="0.25">
      <c r="F13224" s="57"/>
    </row>
    <row r="13225" spans="6:6" x14ac:dyDescent="0.25">
      <c r="F13225" s="57"/>
    </row>
    <row r="13226" spans="6:6" x14ac:dyDescent="0.25">
      <c r="F13226" s="57"/>
    </row>
    <row r="13227" spans="6:6" x14ac:dyDescent="0.25">
      <c r="F13227" s="57"/>
    </row>
    <row r="13228" spans="6:6" x14ac:dyDescent="0.25">
      <c r="F13228" s="57"/>
    </row>
    <row r="13229" spans="6:6" x14ac:dyDescent="0.25">
      <c r="F13229" s="57"/>
    </row>
    <row r="13230" spans="6:6" x14ac:dyDescent="0.25">
      <c r="F13230" s="57"/>
    </row>
    <row r="13231" spans="6:6" x14ac:dyDescent="0.25">
      <c r="F13231" s="57"/>
    </row>
    <row r="13232" spans="6:6" x14ac:dyDescent="0.25">
      <c r="F13232" s="57"/>
    </row>
    <row r="13233" spans="6:6" x14ac:dyDescent="0.25">
      <c r="F13233" s="57"/>
    </row>
    <row r="13234" spans="6:6" x14ac:dyDescent="0.25">
      <c r="F13234" s="57"/>
    </row>
    <row r="13235" spans="6:6" x14ac:dyDescent="0.25">
      <c r="F13235" s="57"/>
    </row>
    <row r="13236" spans="6:6" x14ac:dyDescent="0.25">
      <c r="F13236" s="57"/>
    </row>
    <row r="13237" spans="6:6" x14ac:dyDescent="0.25">
      <c r="F13237" s="57"/>
    </row>
    <row r="13238" spans="6:6" x14ac:dyDescent="0.25">
      <c r="F13238" s="57"/>
    </row>
    <row r="13239" spans="6:6" x14ac:dyDescent="0.25">
      <c r="F13239" s="57"/>
    </row>
    <row r="13240" spans="6:6" x14ac:dyDescent="0.25">
      <c r="F13240" s="57"/>
    </row>
    <row r="13241" spans="6:6" x14ac:dyDescent="0.25">
      <c r="F13241" s="57"/>
    </row>
    <row r="13242" spans="6:6" x14ac:dyDescent="0.25">
      <c r="F13242" s="57"/>
    </row>
    <row r="13243" spans="6:6" x14ac:dyDescent="0.25">
      <c r="F13243" s="57"/>
    </row>
    <row r="13244" spans="6:6" x14ac:dyDescent="0.25">
      <c r="F13244" s="57"/>
    </row>
    <row r="13245" spans="6:6" x14ac:dyDescent="0.25">
      <c r="F13245" s="57"/>
    </row>
    <row r="13246" spans="6:6" x14ac:dyDescent="0.25">
      <c r="F13246" s="57"/>
    </row>
    <row r="13247" spans="6:6" x14ac:dyDescent="0.25">
      <c r="F13247" s="57"/>
    </row>
    <row r="13248" spans="6:6" x14ac:dyDescent="0.25">
      <c r="F13248" s="57"/>
    </row>
    <row r="13249" spans="6:6" x14ac:dyDescent="0.25">
      <c r="F13249" s="57"/>
    </row>
    <row r="13250" spans="6:6" x14ac:dyDescent="0.25">
      <c r="F13250" s="57"/>
    </row>
    <row r="13251" spans="6:6" x14ac:dyDescent="0.25">
      <c r="F13251" s="57"/>
    </row>
    <row r="13252" spans="6:6" x14ac:dyDescent="0.25">
      <c r="F13252" s="57"/>
    </row>
    <row r="13253" spans="6:6" x14ac:dyDescent="0.25">
      <c r="F13253" s="57"/>
    </row>
    <row r="13254" spans="6:6" x14ac:dyDescent="0.25">
      <c r="F13254" s="57"/>
    </row>
    <row r="13255" spans="6:6" x14ac:dyDescent="0.25">
      <c r="F13255" s="57"/>
    </row>
    <row r="13256" spans="6:6" x14ac:dyDescent="0.25">
      <c r="F13256" s="57"/>
    </row>
    <row r="13257" spans="6:6" x14ac:dyDescent="0.25">
      <c r="F13257" s="57"/>
    </row>
    <row r="13258" spans="6:6" x14ac:dyDescent="0.25">
      <c r="F13258" s="57"/>
    </row>
    <row r="13259" spans="6:6" x14ac:dyDescent="0.25">
      <c r="F13259" s="57"/>
    </row>
    <row r="13260" spans="6:6" x14ac:dyDescent="0.25">
      <c r="F13260" s="57"/>
    </row>
    <row r="13261" spans="6:6" x14ac:dyDescent="0.25">
      <c r="F13261" s="57"/>
    </row>
    <row r="13262" spans="6:6" x14ac:dyDescent="0.25">
      <c r="F13262" s="57"/>
    </row>
    <row r="13263" spans="6:6" x14ac:dyDescent="0.25">
      <c r="F13263" s="57"/>
    </row>
    <row r="13264" spans="6:6" x14ac:dyDescent="0.25">
      <c r="F13264" s="57"/>
    </row>
    <row r="13265" spans="6:6" x14ac:dyDescent="0.25">
      <c r="F13265" s="57"/>
    </row>
    <row r="13266" spans="6:6" x14ac:dyDescent="0.25">
      <c r="F13266" s="57"/>
    </row>
    <row r="13267" spans="6:6" x14ac:dyDescent="0.25">
      <c r="F13267" s="57"/>
    </row>
    <row r="13268" spans="6:6" x14ac:dyDescent="0.25">
      <c r="F13268" s="57"/>
    </row>
    <row r="13269" spans="6:6" x14ac:dyDescent="0.25">
      <c r="F13269" s="57"/>
    </row>
    <row r="13270" spans="6:6" x14ac:dyDescent="0.25">
      <c r="F13270" s="57"/>
    </row>
    <row r="13271" spans="6:6" x14ac:dyDescent="0.25">
      <c r="F13271" s="57"/>
    </row>
    <row r="13272" spans="6:6" x14ac:dyDescent="0.25">
      <c r="F13272" s="57"/>
    </row>
    <row r="13273" spans="6:6" x14ac:dyDescent="0.25">
      <c r="F13273" s="57"/>
    </row>
    <row r="13274" spans="6:6" x14ac:dyDescent="0.25">
      <c r="F13274" s="57"/>
    </row>
    <row r="13275" spans="6:6" x14ac:dyDescent="0.25">
      <c r="F13275" s="57"/>
    </row>
    <row r="13276" spans="6:6" x14ac:dyDescent="0.25">
      <c r="F13276" s="57"/>
    </row>
    <row r="13277" spans="6:6" x14ac:dyDescent="0.25">
      <c r="F13277" s="57"/>
    </row>
    <row r="13278" spans="6:6" x14ac:dyDescent="0.25">
      <c r="F13278" s="57"/>
    </row>
    <row r="13279" spans="6:6" x14ac:dyDescent="0.25">
      <c r="F13279" s="57"/>
    </row>
    <row r="13280" spans="6:6" x14ac:dyDescent="0.25">
      <c r="F13280" s="57"/>
    </row>
    <row r="13281" spans="6:6" x14ac:dyDescent="0.25">
      <c r="F13281" s="57"/>
    </row>
    <row r="13282" spans="6:6" x14ac:dyDescent="0.25">
      <c r="F13282" s="57"/>
    </row>
    <row r="13283" spans="6:6" x14ac:dyDescent="0.25">
      <c r="F13283" s="57"/>
    </row>
    <row r="13284" spans="6:6" x14ac:dyDescent="0.25">
      <c r="F13284" s="57"/>
    </row>
    <row r="13285" spans="6:6" x14ac:dyDescent="0.25">
      <c r="F13285" s="57"/>
    </row>
    <row r="13286" spans="6:6" x14ac:dyDescent="0.25">
      <c r="F13286" s="57"/>
    </row>
    <row r="13287" spans="6:6" x14ac:dyDescent="0.25">
      <c r="F13287" s="57"/>
    </row>
    <row r="13288" spans="6:6" x14ac:dyDescent="0.25">
      <c r="F13288" s="57"/>
    </row>
    <row r="13289" spans="6:6" x14ac:dyDescent="0.25">
      <c r="F13289" s="57"/>
    </row>
    <row r="13290" spans="6:6" x14ac:dyDescent="0.25">
      <c r="F13290" s="57"/>
    </row>
    <row r="13291" spans="6:6" x14ac:dyDescent="0.25">
      <c r="F13291" s="57"/>
    </row>
    <row r="13292" spans="6:6" x14ac:dyDescent="0.25">
      <c r="F13292" s="57"/>
    </row>
    <row r="13293" spans="6:6" x14ac:dyDescent="0.25">
      <c r="F13293" s="57"/>
    </row>
    <row r="13294" spans="6:6" x14ac:dyDescent="0.25">
      <c r="F13294" s="57"/>
    </row>
    <row r="13295" spans="6:6" x14ac:dyDescent="0.25">
      <c r="F13295" s="57"/>
    </row>
    <row r="13296" spans="6:6" x14ac:dyDescent="0.25">
      <c r="F13296" s="57"/>
    </row>
    <row r="13297" spans="6:6" x14ac:dyDescent="0.25">
      <c r="F13297" s="57"/>
    </row>
    <row r="13298" spans="6:6" x14ac:dyDescent="0.25">
      <c r="F13298" s="57"/>
    </row>
    <row r="13299" spans="6:6" x14ac:dyDescent="0.25">
      <c r="F13299" s="57"/>
    </row>
    <row r="13300" spans="6:6" x14ac:dyDescent="0.25">
      <c r="F13300" s="57"/>
    </row>
    <row r="13301" spans="6:6" x14ac:dyDescent="0.25">
      <c r="F13301" s="57"/>
    </row>
    <row r="13302" spans="6:6" x14ac:dyDescent="0.25">
      <c r="F13302" s="57"/>
    </row>
    <row r="13303" spans="6:6" x14ac:dyDescent="0.25">
      <c r="F13303" s="57"/>
    </row>
    <row r="13304" spans="6:6" x14ac:dyDescent="0.25">
      <c r="F13304" s="57"/>
    </row>
    <row r="13305" spans="6:6" x14ac:dyDescent="0.25">
      <c r="F13305" s="57"/>
    </row>
    <row r="13306" spans="6:6" x14ac:dyDescent="0.25">
      <c r="F13306" s="57"/>
    </row>
    <row r="13307" spans="6:6" x14ac:dyDescent="0.25">
      <c r="F13307" s="57"/>
    </row>
    <row r="13308" spans="6:6" x14ac:dyDescent="0.25">
      <c r="F13308" s="57"/>
    </row>
    <row r="13309" spans="6:6" x14ac:dyDescent="0.25">
      <c r="F13309" s="57"/>
    </row>
    <row r="13310" spans="6:6" x14ac:dyDescent="0.25">
      <c r="F13310" s="57"/>
    </row>
    <row r="13311" spans="6:6" x14ac:dyDescent="0.25">
      <c r="F13311" s="57"/>
    </row>
    <row r="13312" spans="6:6" x14ac:dyDescent="0.25">
      <c r="F13312" s="57"/>
    </row>
    <row r="13313" spans="6:6" x14ac:dyDescent="0.25">
      <c r="F13313" s="57"/>
    </row>
    <row r="13314" spans="6:6" x14ac:dyDescent="0.25">
      <c r="F13314" s="57"/>
    </row>
    <row r="13315" spans="6:6" x14ac:dyDescent="0.25">
      <c r="F13315" s="57"/>
    </row>
    <row r="13316" spans="6:6" x14ac:dyDescent="0.25">
      <c r="F13316" s="57"/>
    </row>
    <row r="13317" spans="6:6" x14ac:dyDescent="0.25">
      <c r="F13317" s="57"/>
    </row>
    <row r="13318" spans="6:6" x14ac:dyDescent="0.25">
      <c r="F13318" s="57"/>
    </row>
    <row r="13319" spans="6:6" x14ac:dyDescent="0.25">
      <c r="F13319" s="57"/>
    </row>
    <row r="13320" spans="6:6" x14ac:dyDescent="0.25">
      <c r="F13320" s="57"/>
    </row>
    <row r="13321" spans="6:6" x14ac:dyDescent="0.25">
      <c r="F13321" s="57"/>
    </row>
    <row r="13322" spans="6:6" x14ac:dyDescent="0.25">
      <c r="F13322" s="57"/>
    </row>
    <row r="13323" spans="6:6" x14ac:dyDescent="0.25">
      <c r="F13323" s="57"/>
    </row>
    <row r="13324" spans="6:6" x14ac:dyDescent="0.25">
      <c r="F13324" s="57"/>
    </row>
    <row r="13325" spans="6:6" x14ac:dyDescent="0.25">
      <c r="F13325" s="57"/>
    </row>
    <row r="13326" spans="6:6" x14ac:dyDescent="0.25">
      <c r="F13326" s="57"/>
    </row>
    <row r="13327" spans="6:6" x14ac:dyDescent="0.25">
      <c r="F13327" s="57"/>
    </row>
    <row r="13328" spans="6:6" x14ac:dyDescent="0.25">
      <c r="F13328" s="57"/>
    </row>
    <row r="13329" spans="6:6" x14ac:dyDescent="0.25">
      <c r="F13329" s="57"/>
    </row>
    <row r="13330" spans="6:6" x14ac:dyDescent="0.25">
      <c r="F13330" s="57"/>
    </row>
    <row r="13331" spans="6:6" x14ac:dyDescent="0.25">
      <c r="F13331" s="57"/>
    </row>
    <row r="13332" spans="6:6" x14ac:dyDescent="0.25">
      <c r="F13332" s="57"/>
    </row>
    <row r="13333" spans="6:6" x14ac:dyDescent="0.25">
      <c r="F13333" s="57"/>
    </row>
    <row r="13334" spans="6:6" x14ac:dyDescent="0.25">
      <c r="F13334" s="57"/>
    </row>
    <row r="13335" spans="6:6" x14ac:dyDescent="0.25">
      <c r="F13335" s="57"/>
    </row>
    <row r="13336" spans="6:6" x14ac:dyDescent="0.25">
      <c r="F13336" s="57"/>
    </row>
    <row r="13337" spans="6:6" x14ac:dyDescent="0.25">
      <c r="F13337" s="57"/>
    </row>
    <row r="13338" spans="6:6" x14ac:dyDescent="0.25">
      <c r="F13338" s="57"/>
    </row>
    <row r="13339" spans="6:6" x14ac:dyDescent="0.25">
      <c r="F13339" s="57"/>
    </row>
    <row r="13340" spans="6:6" x14ac:dyDescent="0.25">
      <c r="F13340" s="57"/>
    </row>
    <row r="13341" spans="6:6" x14ac:dyDescent="0.25">
      <c r="F13341" s="57"/>
    </row>
    <row r="13342" spans="6:6" x14ac:dyDescent="0.25">
      <c r="F13342" s="57"/>
    </row>
    <row r="13343" spans="6:6" x14ac:dyDescent="0.25">
      <c r="F13343" s="57"/>
    </row>
    <row r="13344" spans="6:6" x14ac:dyDescent="0.25">
      <c r="F13344" s="57"/>
    </row>
    <row r="13345" spans="6:6" x14ac:dyDescent="0.25">
      <c r="F13345" s="57"/>
    </row>
    <row r="13346" spans="6:6" x14ac:dyDescent="0.25">
      <c r="F13346" s="57"/>
    </row>
    <row r="13347" spans="6:6" x14ac:dyDescent="0.25">
      <c r="F13347" s="57"/>
    </row>
    <row r="13348" spans="6:6" x14ac:dyDescent="0.25">
      <c r="F13348" s="57"/>
    </row>
    <row r="13349" spans="6:6" x14ac:dyDescent="0.25">
      <c r="F13349" s="57"/>
    </row>
    <row r="13350" spans="6:6" x14ac:dyDescent="0.25">
      <c r="F13350" s="57"/>
    </row>
    <row r="13351" spans="6:6" x14ac:dyDescent="0.25">
      <c r="F13351" s="57"/>
    </row>
    <row r="13352" spans="6:6" x14ac:dyDescent="0.25">
      <c r="F13352" s="57"/>
    </row>
    <row r="13353" spans="6:6" x14ac:dyDescent="0.25">
      <c r="F13353" s="57"/>
    </row>
    <row r="13354" spans="6:6" x14ac:dyDescent="0.25">
      <c r="F13354" s="57"/>
    </row>
    <row r="13355" spans="6:6" x14ac:dyDescent="0.25">
      <c r="F13355" s="57"/>
    </row>
    <row r="13356" spans="6:6" x14ac:dyDescent="0.25">
      <c r="F13356" s="57"/>
    </row>
    <row r="13357" spans="6:6" x14ac:dyDescent="0.25">
      <c r="F13357" s="57"/>
    </row>
    <row r="13358" spans="6:6" x14ac:dyDescent="0.25">
      <c r="F13358" s="57"/>
    </row>
    <row r="13359" spans="6:6" x14ac:dyDescent="0.25">
      <c r="F13359" s="57"/>
    </row>
    <row r="13360" spans="6:6" x14ac:dyDescent="0.25">
      <c r="F13360" s="57"/>
    </row>
    <row r="13361" spans="6:6" x14ac:dyDescent="0.25">
      <c r="F13361" s="57"/>
    </row>
    <row r="13362" spans="6:6" x14ac:dyDescent="0.25">
      <c r="F13362" s="57"/>
    </row>
    <row r="13363" spans="6:6" x14ac:dyDescent="0.25">
      <c r="F13363" s="57"/>
    </row>
    <row r="13364" spans="6:6" x14ac:dyDescent="0.25">
      <c r="F13364" s="57"/>
    </row>
    <row r="13365" spans="6:6" x14ac:dyDescent="0.25">
      <c r="F13365" s="57"/>
    </row>
    <row r="13366" spans="6:6" x14ac:dyDescent="0.25">
      <c r="F13366" s="57"/>
    </row>
    <row r="13367" spans="6:6" x14ac:dyDescent="0.25">
      <c r="F13367" s="57"/>
    </row>
    <row r="13368" spans="6:6" x14ac:dyDescent="0.25">
      <c r="F13368" s="57"/>
    </row>
    <row r="13369" spans="6:6" x14ac:dyDescent="0.25">
      <c r="F13369" s="57"/>
    </row>
    <row r="13370" spans="6:6" x14ac:dyDescent="0.25">
      <c r="F13370" s="57"/>
    </row>
    <row r="13371" spans="6:6" x14ac:dyDescent="0.25">
      <c r="F13371" s="57"/>
    </row>
    <row r="13372" spans="6:6" x14ac:dyDescent="0.25">
      <c r="F13372" s="57"/>
    </row>
    <row r="13373" spans="6:6" x14ac:dyDescent="0.25">
      <c r="F13373" s="57"/>
    </row>
    <row r="13374" spans="6:6" x14ac:dyDescent="0.25">
      <c r="F13374" s="57"/>
    </row>
    <row r="13375" spans="6:6" x14ac:dyDescent="0.25">
      <c r="F13375" s="57"/>
    </row>
    <row r="13376" spans="6:6" x14ac:dyDescent="0.25">
      <c r="F13376" s="57"/>
    </row>
    <row r="13377" spans="6:6" x14ac:dyDescent="0.25">
      <c r="F13377" s="57"/>
    </row>
    <row r="13378" spans="6:6" x14ac:dyDescent="0.25">
      <c r="F13378" s="57"/>
    </row>
    <row r="13379" spans="6:6" x14ac:dyDescent="0.25">
      <c r="F13379" s="57"/>
    </row>
    <row r="13380" spans="6:6" x14ac:dyDescent="0.25">
      <c r="F13380" s="57"/>
    </row>
    <row r="13381" spans="6:6" x14ac:dyDescent="0.25">
      <c r="F13381" s="57"/>
    </row>
    <row r="13382" spans="6:6" x14ac:dyDescent="0.25">
      <c r="F13382" s="57"/>
    </row>
    <row r="13383" spans="6:6" x14ac:dyDescent="0.25">
      <c r="F13383" s="57"/>
    </row>
    <row r="13384" spans="6:6" x14ac:dyDescent="0.25">
      <c r="F13384" s="57"/>
    </row>
    <row r="13385" spans="6:6" x14ac:dyDescent="0.25">
      <c r="F13385" s="57"/>
    </row>
    <row r="13386" spans="6:6" x14ac:dyDescent="0.25">
      <c r="F13386" s="57"/>
    </row>
    <row r="13387" spans="6:6" x14ac:dyDescent="0.25">
      <c r="F13387" s="57"/>
    </row>
    <row r="13388" spans="6:6" x14ac:dyDescent="0.25">
      <c r="F13388" s="57"/>
    </row>
    <row r="13389" spans="6:6" x14ac:dyDescent="0.25">
      <c r="F13389" s="57"/>
    </row>
    <row r="13390" spans="6:6" x14ac:dyDescent="0.25">
      <c r="F13390" s="57"/>
    </row>
    <row r="13391" spans="6:6" x14ac:dyDescent="0.25">
      <c r="F13391" s="57"/>
    </row>
    <row r="13392" spans="6:6" x14ac:dyDescent="0.25">
      <c r="F13392" s="57"/>
    </row>
    <row r="13393" spans="6:6" x14ac:dyDescent="0.25">
      <c r="F13393" s="57"/>
    </row>
    <row r="13394" spans="6:6" x14ac:dyDescent="0.25">
      <c r="F13394" s="57"/>
    </row>
    <row r="13395" spans="6:6" x14ac:dyDescent="0.25">
      <c r="F13395" s="57"/>
    </row>
    <row r="13396" spans="6:6" x14ac:dyDescent="0.25">
      <c r="F13396" s="57"/>
    </row>
    <row r="13397" spans="6:6" x14ac:dyDescent="0.25">
      <c r="F13397" s="57"/>
    </row>
    <row r="13398" spans="6:6" x14ac:dyDescent="0.25">
      <c r="F13398" s="57"/>
    </row>
    <row r="13399" spans="6:6" x14ac:dyDescent="0.25">
      <c r="F13399" s="57"/>
    </row>
    <row r="13400" spans="6:6" x14ac:dyDescent="0.25">
      <c r="F13400" s="57"/>
    </row>
    <row r="13401" spans="6:6" x14ac:dyDescent="0.25">
      <c r="F13401" s="57"/>
    </row>
    <row r="13402" spans="6:6" x14ac:dyDescent="0.25">
      <c r="F13402" s="57"/>
    </row>
    <row r="13403" spans="6:6" x14ac:dyDescent="0.25">
      <c r="F13403" s="57"/>
    </row>
    <row r="13404" spans="6:6" x14ac:dyDescent="0.25">
      <c r="F13404" s="57"/>
    </row>
    <row r="13405" spans="6:6" x14ac:dyDescent="0.25">
      <c r="F13405" s="57"/>
    </row>
    <row r="13406" spans="6:6" x14ac:dyDescent="0.25">
      <c r="F13406" s="57"/>
    </row>
    <row r="13407" spans="6:6" x14ac:dyDescent="0.25">
      <c r="F13407" s="57"/>
    </row>
    <row r="13408" spans="6:6" x14ac:dyDescent="0.25">
      <c r="F13408" s="57"/>
    </row>
    <row r="13409" spans="6:6" x14ac:dyDescent="0.25">
      <c r="F13409" s="57"/>
    </row>
    <row r="13410" spans="6:6" x14ac:dyDescent="0.25">
      <c r="F13410" s="57"/>
    </row>
    <row r="13411" spans="6:6" x14ac:dyDescent="0.25">
      <c r="F13411" s="57"/>
    </row>
    <row r="13412" spans="6:6" x14ac:dyDescent="0.25">
      <c r="F13412" s="57"/>
    </row>
    <row r="13413" spans="6:6" x14ac:dyDescent="0.25">
      <c r="F13413" s="57"/>
    </row>
    <row r="13414" spans="6:6" x14ac:dyDescent="0.25">
      <c r="F13414" s="57"/>
    </row>
    <row r="13415" spans="6:6" x14ac:dyDescent="0.25">
      <c r="F13415" s="57"/>
    </row>
    <row r="13416" spans="6:6" x14ac:dyDescent="0.25">
      <c r="F13416" s="57"/>
    </row>
    <row r="13417" spans="6:6" x14ac:dyDescent="0.25">
      <c r="F13417" s="57"/>
    </row>
    <row r="13418" spans="6:6" x14ac:dyDescent="0.25">
      <c r="F13418" s="57"/>
    </row>
    <row r="13419" spans="6:6" x14ac:dyDescent="0.25">
      <c r="F13419" s="57"/>
    </row>
    <row r="13420" spans="6:6" x14ac:dyDescent="0.25">
      <c r="F13420" s="57"/>
    </row>
    <row r="13421" spans="6:6" x14ac:dyDescent="0.25">
      <c r="F13421" s="57"/>
    </row>
    <row r="13422" spans="6:6" x14ac:dyDescent="0.25">
      <c r="F13422" s="57"/>
    </row>
    <row r="13423" spans="6:6" x14ac:dyDescent="0.25">
      <c r="F13423" s="57"/>
    </row>
    <row r="13424" spans="6:6" x14ac:dyDescent="0.25">
      <c r="F13424" s="57"/>
    </row>
    <row r="13425" spans="6:6" x14ac:dyDescent="0.25">
      <c r="F13425" s="57"/>
    </row>
    <row r="13426" spans="6:6" x14ac:dyDescent="0.25">
      <c r="F13426" s="57"/>
    </row>
    <row r="13427" spans="6:6" x14ac:dyDescent="0.25">
      <c r="F13427" s="57"/>
    </row>
    <row r="13428" spans="6:6" x14ac:dyDescent="0.25">
      <c r="F13428" s="57"/>
    </row>
    <row r="13429" spans="6:6" x14ac:dyDescent="0.25">
      <c r="F13429" s="57"/>
    </row>
    <row r="13430" spans="6:6" x14ac:dyDescent="0.25">
      <c r="F13430" s="57"/>
    </row>
    <row r="13431" spans="6:6" x14ac:dyDescent="0.25">
      <c r="F13431" s="57"/>
    </row>
    <row r="13432" spans="6:6" x14ac:dyDescent="0.25">
      <c r="F13432" s="57"/>
    </row>
    <row r="13433" spans="6:6" x14ac:dyDescent="0.25">
      <c r="F13433" s="57"/>
    </row>
    <row r="13434" spans="6:6" x14ac:dyDescent="0.25">
      <c r="F13434" s="57"/>
    </row>
    <row r="13435" spans="6:6" x14ac:dyDescent="0.25">
      <c r="F13435" s="57"/>
    </row>
    <row r="13436" spans="6:6" x14ac:dyDescent="0.25">
      <c r="F13436" s="57"/>
    </row>
    <row r="13437" spans="6:6" x14ac:dyDescent="0.25">
      <c r="F13437" s="57"/>
    </row>
    <row r="13438" spans="6:6" x14ac:dyDescent="0.25">
      <c r="F13438" s="57"/>
    </row>
    <row r="13439" spans="6:6" x14ac:dyDescent="0.25">
      <c r="F13439" s="57"/>
    </row>
    <row r="13440" spans="6:6" x14ac:dyDescent="0.25">
      <c r="F13440" s="57"/>
    </row>
    <row r="13441" spans="6:6" x14ac:dyDescent="0.25">
      <c r="F13441" s="57"/>
    </row>
    <row r="13442" spans="6:6" x14ac:dyDescent="0.25">
      <c r="F13442" s="57"/>
    </row>
    <row r="13443" spans="6:6" x14ac:dyDescent="0.25">
      <c r="F13443" s="57"/>
    </row>
    <row r="13444" spans="6:6" x14ac:dyDescent="0.25">
      <c r="F13444" s="57"/>
    </row>
    <row r="13445" spans="6:6" x14ac:dyDescent="0.25">
      <c r="F13445" s="57"/>
    </row>
    <row r="13446" spans="6:6" x14ac:dyDescent="0.25">
      <c r="F13446" s="57"/>
    </row>
    <row r="13447" spans="6:6" x14ac:dyDescent="0.25">
      <c r="F13447" s="57"/>
    </row>
    <row r="13448" spans="6:6" x14ac:dyDescent="0.25">
      <c r="F13448" s="57"/>
    </row>
    <row r="13449" spans="6:6" x14ac:dyDescent="0.25">
      <c r="F13449" s="57"/>
    </row>
    <row r="13450" spans="6:6" x14ac:dyDescent="0.25">
      <c r="F13450" s="57"/>
    </row>
    <row r="13451" spans="6:6" x14ac:dyDescent="0.25">
      <c r="F13451" s="57"/>
    </row>
    <row r="13452" spans="6:6" x14ac:dyDescent="0.25">
      <c r="F13452" s="57"/>
    </row>
    <row r="13453" spans="6:6" x14ac:dyDescent="0.25">
      <c r="F13453" s="57"/>
    </row>
    <row r="13454" spans="6:6" x14ac:dyDescent="0.25">
      <c r="F13454" s="57"/>
    </row>
    <row r="13455" spans="6:6" x14ac:dyDescent="0.25">
      <c r="F13455" s="57"/>
    </row>
    <row r="13456" spans="6:6" x14ac:dyDescent="0.25">
      <c r="F13456" s="57"/>
    </row>
    <row r="13457" spans="6:6" x14ac:dyDescent="0.25">
      <c r="F13457" s="57"/>
    </row>
    <row r="13458" spans="6:6" x14ac:dyDescent="0.25">
      <c r="F13458" s="57"/>
    </row>
    <row r="13459" spans="6:6" x14ac:dyDescent="0.25">
      <c r="F13459" s="57"/>
    </row>
    <row r="13460" spans="6:6" x14ac:dyDescent="0.25">
      <c r="F13460" s="57"/>
    </row>
    <row r="13461" spans="6:6" x14ac:dyDescent="0.25">
      <c r="F13461" s="57"/>
    </row>
    <row r="13462" spans="6:6" x14ac:dyDescent="0.25">
      <c r="F13462" s="57"/>
    </row>
    <row r="13463" spans="6:6" x14ac:dyDescent="0.25">
      <c r="F13463" s="57"/>
    </row>
    <row r="13464" spans="6:6" x14ac:dyDescent="0.25">
      <c r="F13464" s="57"/>
    </row>
    <row r="13465" spans="6:6" x14ac:dyDescent="0.25">
      <c r="F13465" s="57"/>
    </row>
    <row r="13466" spans="6:6" x14ac:dyDescent="0.25">
      <c r="F13466" s="57"/>
    </row>
    <row r="13467" spans="6:6" x14ac:dyDescent="0.25">
      <c r="F13467" s="57"/>
    </row>
    <row r="13468" spans="6:6" x14ac:dyDescent="0.25">
      <c r="F13468" s="57"/>
    </row>
    <row r="13469" spans="6:6" x14ac:dyDescent="0.25">
      <c r="F13469" s="57"/>
    </row>
    <row r="13470" spans="6:6" x14ac:dyDescent="0.25">
      <c r="F13470" s="57"/>
    </row>
    <row r="13471" spans="6:6" x14ac:dyDescent="0.25">
      <c r="F13471" s="57"/>
    </row>
    <row r="13472" spans="6:6" x14ac:dyDescent="0.25">
      <c r="F13472" s="57"/>
    </row>
    <row r="13473" spans="6:6" x14ac:dyDescent="0.25">
      <c r="F13473" s="57"/>
    </row>
    <row r="13474" spans="6:6" x14ac:dyDescent="0.25">
      <c r="F13474" s="57"/>
    </row>
    <row r="13475" spans="6:6" x14ac:dyDescent="0.25">
      <c r="F13475" s="57"/>
    </row>
    <row r="13476" spans="6:6" x14ac:dyDescent="0.25">
      <c r="F13476" s="57"/>
    </row>
    <row r="13477" spans="6:6" x14ac:dyDescent="0.25">
      <c r="F13477" s="57"/>
    </row>
    <row r="13478" spans="6:6" x14ac:dyDescent="0.25">
      <c r="F13478" s="57"/>
    </row>
    <row r="13479" spans="6:6" x14ac:dyDescent="0.25">
      <c r="F13479" s="57"/>
    </row>
    <row r="13480" spans="6:6" x14ac:dyDescent="0.25">
      <c r="F13480" s="57"/>
    </row>
    <row r="13481" spans="6:6" x14ac:dyDescent="0.25">
      <c r="F13481" s="57"/>
    </row>
    <row r="13482" spans="6:6" x14ac:dyDescent="0.25">
      <c r="F13482" s="57"/>
    </row>
    <row r="13483" spans="6:6" x14ac:dyDescent="0.25">
      <c r="F13483" s="57"/>
    </row>
    <row r="13484" spans="6:6" x14ac:dyDescent="0.25">
      <c r="F13484" s="57"/>
    </row>
    <row r="13485" spans="6:6" x14ac:dyDescent="0.25">
      <c r="F13485" s="57"/>
    </row>
    <row r="13486" spans="6:6" x14ac:dyDescent="0.25">
      <c r="F13486" s="57"/>
    </row>
    <row r="13487" spans="6:6" x14ac:dyDescent="0.25">
      <c r="F13487" s="57"/>
    </row>
    <row r="13488" spans="6:6" x14ac:dyDescent="0.25">
      <c r="F13488" s="57"/>
    </row>
    <row r="13489" spans="6:6" x14ac:dyDescent="0.25">
      <c r="F13489" s="57"/>
    </row>
    <row r="13490" spans="6:6" x14ac:dyDescent="0.25">
      <c r="F13490" s="57"/>
    </row>
    <row r="13491" spans="6:6" x14ac:dyDescent="0.25">
      <c r="F13491" s="57"/>
    </row>
    <row r="13492" spans="6:6" x14ac:dyDescent="0.25">
      <c r="F13492" s="57"/>
    </row>
    <row r="13493" spans="6:6" x14ac:dyDescent="0.25">
      <c r="F13493" s="57"/>
    </row>
    <row r="13494" spans="6:6" x14ac:dyDescent="0.25">
      <c r="F13494" s="57"/>
    </row>
    <row r="13495" spans="6:6" x14ac:dyDescent="0.25">
      <c r="F13495" s="57"/>
    </row>
    <row r="13496" spans="6:6" x14ac:dyDescent="0.25">
      <c r="F13496" s="57"/>
    </row>
    <row r="13497" spans="6:6" x14ac:dyDescent="0.25">
      <c r="F13497" s="57"/>
    </row>
    <row r="13498" spans="6:6" x14ac:dyDescent="0.25">
      <c r="F13498" s="57"/>
    </row>
    <row r="13499" spans="6:6" x14ac:dyDescent="0.25">
      <c r="F13499" s="57"/>
    </row>
    <row r="13500" spans="6:6" x14ac:dyDescent="0.25">
      <c r="F13500" s="57"/>
    </row>
    <row r="13501" spans="6:6" x14ac:dyDescent="0.25">
      <c r="F13501" s="57"/>
    </row>
    <row r="13502" spans="6:6" x14ac:dyDescent="0.25">
      <c r="F13502" s="57"/>
    </row>
    <row r="13503" spans="6:6" x14ac:dyDescent="0.25">
      <c r="F13503" s="57"/>
    </row>
    <row r="13504" spans="6:6" x14ac:dyDescent="0.25">
      <c r="F13504" s="57"/>
    </row>
    <row r="13505" spans="6:6" x14ac:dyDescent="0.25">
      <c r="F13505" s="57"/>
    </row>
    <row r="13506" spans="6:6" x14ac:dyDescent="0.25">
      <c r="F13506" s="57"/>
    </row>
    <row r="13507" spans="6:6" x14ac:dyDescent="0.25">
      <c r="F13507" s="57"/>
    </row>
    <row r="13508" spans="6:6" x14ac:dyDescent="0.25">
      <c r="F13508" s="57"/>
    </row>
    <row r="13509" spans="6:6" x14ac:dyDescent="0.25">
      <c r="F13509" s="57"/>
    </row>
    <row r="13510" spans="6:6" x14ac:dyDescent="0.25">
      <c r="F13510" s="57"/>
    </row>
    <row r="13511" spans="6:6" x14ac:dyDescent="0.25">
      <c r="F13511" s="57"/>
    </row>
    <row r="13512" spans="6:6" x14ac:dyDescent="0.25">
      <c r="F13512" s="57"/>
    </row>
    <row r="13513" spans="6:6" x14ac:dyDescent="0.25">
      <c r="F13513" s="57"/>
    </row>
    <row r="13514" spans="6:6" x14ac:dyDescent="0.25">
      <c r="F13514" s="57"/>
    </row>
    <row r="13515" spans="6:6" x14ac:dyDescent="0.25">
      <c r="F13515" s="57"/>
    </row>
    <row r="13516" spans="6:6" x14ac:dyDescent="0.25">
      <c r="F13516" s="57"/>
    </row>
    <row r="13517" spans="6:6" x14ac:dyDescent="0.25">
      <c r="F13517" s="57"/>
    </row>
    <row r="13518" spans="6:6" x14ac:dyDescent="0.25">
      <c r="F13518" s="57"/>
    </row>
    <row r="13519" spans="6:6" x14ac:dyDescent="0.25">
      <c r="F13519" s="57"/>
    </row>
    <row r="13520" spans="6:6" x14ac:dyDescent="0.25">
      <c r="F13520" s="57"/>
    </row>
    <row r="13521" spans="6:6" x14ac:dyDescent="0.25">
      <c r="F13521" s="57"/>
    </row>
    <row r="13522" spans="6:6" x14ac:dyDescent="0.25">
      <c r="F13522" s="57"/>
    </row>
    <row r="13523" spans="6:6" x14ac:dyDescent="0.25">
      <c r="F13523" s="57"/>
    </row>
    <row r="13524" spans="6:6" x14ac:dyDescent="0.25">
      <c r="F13524" s="57"/>
    </row>
    <row r="13525" spans="6:6" x14ac:dyDescent="0.25">
      <c r="F13525" s="57"/>
    </row>
    <row r="13526" spans="6:6" x14ac:dyDescent="0.25">
      <c r="F13526" s="57"/>
    </row>
    <row r="13527" spans="6:6" x14ac:dyDescent="0.25">
      <c r="F13527" s="57"/>
    </row>
    <row r="13528" spans="6:6" x14ac:dyDescent="0.25">
      <c r="F13528" s="57"/>
    </row>
    <row r="13529" spans="6:6" x14ac:dyDescent="0.25">
      <c r="F13529" s="57"/>
    </row>
    <row r="13530" spans="6:6" x14ac:dyDescent="0.25">
      <c r="F13530" s="57"/>
    </row>
    <row r="13531" spans="6:6" x14ac:dyDescent="0.25">
      <c r="F13531" s="57"/>
    </row>
    <row r="13532" spans="6:6" x14ac:dyDescent="0.25">
      <c r="F13532" s="57"/>
    </row>
    <row r="13533" spans="6:6" x14ac:dyDescent="0.25">
      <c r="F13533" s="57"/>
    </row>
    <row r="13534" spans="6:6" x14ac:dyDescent="0.25">
      <c r="F13534" s="57"/>
    </row>
    <row r="13535" spans="6:6" x14ac:dyDescent="0.25">
      <c r="F13535" s="57"/>
    </row>
    <row r="13536" spans="6:6" x14ac:dyDescent="0.25">
      <c r="F13536" s="57"/>
    </row>
    <row r="13537" spans="6:6" x14ac:dyDescent="0.25">
      <c r="F13537" s="57"/>
    </row>
    <row r="13538" spans="6:6" x14ac:dyDescent="0.25">
      <c r="F13538" s="57"/>
    </row>
    <row r="13539" spans="6:6" x14ac:dyDescent="0.25">
      <c r="F13539" s="57"/>
    </row>
    <row r="13540" spans="6:6" x14ac:dyDescent="0.25">
      <c r="F13540" s="57"/>
    </row>
    <row r="13541" spans="6:6" x14ac:dyDescent="0.25">
      <c r="F13541" s="57"/>
    </row>
    <row r="13542" spans="6:6" x14ac:dyDescent="0.25">
      <c r="F13542" s="57"/>
    </row>
    <row r="13543" spans="6:6" x14ac:dyDescent="0.25">
      <c r="F13543" s="57"/>
    </row>
    <row r="13544" spans="6:6" x14ac:dyDescent="0.25">
      <c r="F13544" s="57"/>
    </row>
    <row r="13545" spans="6:6" x14ac:dyDescent="0.25">
      <c r="F13545" s="57"/>
    </row>
    <row r="13546" spans="6:6" x14ac:dyDescent="0.25">
      <c r="F13546" s="57"/>
    </row>
    <row r="13547" spans="6:6" x14ac:dyDescent="0.25">
      <c r="F13547" s="57"/>
    </row>
    <row r="13548" spans="6:6" x14ac:dyDescent="0.25">
      <c r="F13548" s="57"/>
    </row>
    <row r="13549" spans="6:6" x14ac:dyDescent="0.25">
      <c r="F13549" s="57"/>
    </row>
    <row r="13550" spans="6:6" x14ac:dyDescent="0.25">
      <c r="F13550" s="57"/>
    </row>
    <row r="13551" spans="6:6" x14ac:dyDescent="0.25">
      <c r="F13551" s="57"/>
    </row>
    <row r="13552" spans="6:6" x14ac:dyDescent="0.25">
      <c r="F13552" s="57"/>
    </row>
    <row r="13553" spans="6:6" x14ac:dyDescent="0.25">
      <c r="F13553" s="57"/>
    </row>
    <row r="13554" spans="6:6" x14ac:dyDescent="0.25">
      <c r="F13554" s="57"/>
    </row>
    <row r="13555" spans="6:6" x14ac:dyDescent="0.25">
      <c r="F13555" s="57"/>
    </row>
    <row r="13556" spans="6:6" x14ac:dyDescent="0.25">
      <c r="F13556" s="57"/>
    </row>
    <row r="13557" spans="6:6" x14ac:dyDescent="0.25">
      <c r="F13557" s="57"/>
    </row>
    <row r="13558" spans="6:6" x14ac:dyDescent="0.25">
      <c r="F13558" s="57"/>
    </row>
    <row r="13559" spans="6:6" x14ac:dyDescent="0.25">
      <c r="F13559" s="57"/>
    </row>
    <row r="13560" spans="6:6" x14ac:dyDescent="0.25">
      <c r="F13560" s="57"/>
    </row>
    <row r="13561" spans="6:6" x14ac:dyDescent="0.25">
      <c r="F13561" s="57"/>
    </row>
    <row r="13562" spans="6:6" x14ac:dyDescent="0.25">
      <c r="F13562" s="57"/>
    </row>
    <row r="13563" spans="6:6" x14ac:dyDescent="0.25">
      <c r="F13563" s="57"/>
    </row>
    <row r="13564" spans="6:6" x14ac:dyDescent="0.25">
      <c r="F13564" s="57"/>
    </row>
    <row r="13565" spans="6:6" x14ac:dyDescent="0.25">
      <c r="F13565" s="57"/>
    </row>
    <row r="13566" spans="6:6" x14ac:dyDescent="0.25">
      <c r="F13566" s="57"/>
    </row>
    <row r="13567" spans="6:6" x14ac:dyDescent="0.25">
      <c r="F13567" s="57"/>
    </row>
    <row r="13568" spans="6:6" x14ac:dyDescent="0.25">
      <c r="F13568" s="57"/>
    </row>
    <row r="13569" spans="6:6" x14ac:dyDescent="0.25">
      <c r="F13569" s="57"/>
    </row>
    <row r="13570" spans="6:6" x14ac:dyDescent="0.25">
      <c r="F13570" s="57"/>
    </row>
    <row r="13571" spans="6:6" x14ac:dyDescent="0.25">
      <c r="F13571" s="57"/>
    </row>
    <row r="13572" spans="6:6" x14ac:dyDescent="0.25">
      <c r="F13572" s="57"/>
    </row>
    <row r="13573" spans="6:6" x14ac:dyDescent="0.25">
      <c r="F13573" s="57"/>
    </row>
    <row r="13574" spans="6:6" x14ac:dyDescent="0.25">
      <c r="F13574" s="57"/>
    </row>
    <row r="13575" spans="6:6" x14ac:dyDescent="0.25">
      <c r="F13575" s="57"/>
    </row>
    <row r="13576" spans="6:6" x14ac:dyDescent="0.25">
      <c r="F13576" s="57"/>
    </row>
    <row r="13577" spans="6:6" x14ac:dyDescent="0.25">
      <c r="F13577" s="57"/>
    </row>
    <row r="13578" spans="6:6" x14ac:dyDescent="0.25">
      <c r="F13578" s="57"/>
    </row>
    <row r="13579" spans="6:6" x14ac:dyDescent="0.25">
      <c r="F13579" s="57"/>
    </row>
    <row r="13580" spans="6:6" x14ac:dyDescent="0.25">
      <c r="F13580" s="57"/>
    </row>
    <row r="13581" spans="6:6" x14ac:dyDescent="0.25">
      <c r="F13581" s="57"/>
    </row>
    <row r="13582" spans="6:6" x14ac:dyDescent="0.25">
      <c r="F13582" s="57"/>
    </row>
    <row r="13583" spans="6:6" x14ac:dyDescent="0.25">
      <c r="F13583" s="57"/>
    </row>
    <row r="13584" spans="6:6" x14ac:dyDescent="0.25">
      <c r="F13584" s="57"/>
    </row>
    <row r="13585" spans="6:6" x14ac:dyDescent="0.25">
      <c r="F13585" s="57"/>
    </row>
    <row r="13586" spans="6:6" x14ac:dyDescent="0.25">
      <c r="F13586" s="57"/>
    </row>
    <row r="13587" spans="6:6" x14ac:dyDescent="0.25">
      <c r="F13587" s="57"/>
    </row>
    <row r="13588" spans="6:6" x14ac:dyDescent="0.25">
      <c r="F13588" s="57"/>
    </row>
    <row r="13589" spans="6:6" x14ac:dyDescent="0.25">
      <c r="F13589" s="57"/>
    </row>
    <row r="13590" spans="6:6" x14ac:dyDescent="0.25">
      <c r="F13590" s="57"/>
    </row>
    <row r="13591" spans="6:6" x14ac:dyDescent="0.25">
      <c r="F13591" s="57"/>
    </row>
    <row r="13592" spans="6:6" x14ac:dyDescent="0.25">
      <c r="F13592" s="57"/>
    </row>
    <row r="13593" spans="6:6" x14ac:dyDescent="0.25">
      <c r="F13593" s="57"/>
    </row>
    <row r="13594" spans="6:6" x14ac:dyDescent="0.25">
      <c r="F13594" s="57"/>
    </row>
    <row r="13595" spans="6:6" x14ac:dyDescent="0.25">
      <c r="F13595" s="57"/>
    </row>
    <row r="13596" spans="6:6" x14ac:dyDescent="0.25">
      <c r="F13596" s="57"/>
    </row>
    <row r="13597" spans="6:6" x14ac:dyDescent="0.25">
      <c r="F13597" s="57"/>
    </row>
    <row r="13598" spans="6:6" x14ac:dyDescent="0.25">
      <c r="F13598" s="57"/>
    </row>
    <row r="13599" spans="6:6" x14ac:dyDescent="0.25">
      <c r="F13599" s="57"/>
    </row>
    <row r="13600" spans="6:6" x14ac:dyDescent="0.25">
      <c r="F13600" s="57"/>
    </row>
    <row r="13601" spans="6:6" x14ac:dyDescent="0.25">
      <c r="F13601" s="57"/>
    </row>
    <row r="13602" spans="6:6" x14ac:dyDescent="0.25">
      <c r="F13602" s="57"/>
    </row>
    <row r="13603" spans="6:6" x14ac:dyDescent="0.25">
      <c r="F13603" s="57"/>
    </row>
    <row r="13604" spans="6:6" x14ac:dyDescent="0.25">
      <c r="F13604" s="57"/>
    </row>
    <row r="13605" spans="6:6" x14ac:dyDescent="0.25">
      <c r="F13605" s="57"/>
    </row>
    <row r="13606" spans="6:6" x14ac:dyDescent="0.25">
      <c r="F13606" s="57"/>
    </row>
    <row r="13607" spans="6:6" x14ac:dyDescent="0.25">
      <c r="F13607" s="57"/>
    </row>
    <row r="13608" spans="6:6" x14ac:dyDescent="0.25">
      <c r="F13608" s="57"/>
    </row>
    <row r="13609" spans="6:6" x14ac:dyDescent="0.25">
      <c r="F13609" s="57"/>
    </row>
    <row r="13610" spans="6:6" x14ac:dyDescent="0.25">
      <c r="F13610" s="57"/>
    </row>
    <row r="13611" spans="6:6" x14ac:dyDescent="0.25">
      <c r="F13611" s="57"/>
    </row>
    <row r="13612" spans="6:6" x14ac:dyDescent="0.25">
      <c r="F13612" s="57"/>
    </row>
    <row r="13613" spans="6:6" x14ac:dyDescent="0.25">
      <c r="F13613" s="57"/>
    </row>
    <row r="13614" spans="6:6" x14ac:dyDescent="0.25">
      <c r="F13614" s="57"/>
    </row>
    <row r="13615" spans="6:6" x14ac:dyDescent="0.25">
      <c r="F13615" s="57"/>
    </row>
    <row r="13616" spans="6:6" x14ac:dyDescent="0.25">
      <c r="F13616" s="57"/>
    </row>
    <row r="13617" spans="6:6" x14ac:dyDescent="0.25">
      <c r="F13617" s="57"/>
    </row>
    <row r="13618" spans="6:6" x14ac:dyDescent="0.25">
      <c r="F13618" s="57"/>
    </row>
    <row r="13619" spans="6:6" x14ac:dyDescent="0.25">
      <c r="F13619" s="57"/>
    </row>
    <row r="13620" spans="6:6" x14ac:dyDescent="0.25">
      <c r="F13620" s="57"/>
    </row>
    <row r="13621" spans="6:6" x14ac:dyDescent="0.25">
      <c r="F13621" s="57"/>
    </row>
    <row r="13622" spans="6:6" x14ac:dyDescent="0.25">
      <c r="F13622" s="57"/>
    </row>
    <row r="13623" spans="6:6" x14ac:dyDescent="0.25">
      <c r="F13623" s="57"/>
    </row>
    <row r="13624" spans="6:6" x14ac:dyDescent="0.25">
      <c r="F13624" s="57"/>
    </row>
    <row r="13625" spans="6:6" x14ac:dyDescent="0.25">
      <c r="F13625" s="57"/>
    </row>
    <row r="13626" spans="6:6" x14ac:dyDescent="0.25">
      <c r="F13626" s="57"/>
    </row>
    <row r="13627" spans="6:6" x14ac:dyDescent="0.25">
      <c r="F13627" s="57"/>
    </row>
    <row r="13628" spans="6:6" x14ac:dyDescent="0.25">
      <c r="F13628" s="57"/>
    </row>
    <row r="13629" spans="6:6" x14ac:dyDescent="0.25">
      <c r="F13629" s="57"/>
    </row>
    <row r="13630" spans="6:6" x14ac:dyDescent="0.25">
      <c r="F13630" s="57"/>
    </row>
    <row r="13631" spans="6:6" x14ac:dyDescent="0.25">
      <c r="F13631" s="57"/>
    </row>
    <row r="13632" spans="6:6" x14ac:dyDescent="0.25">
      <c r="F13632" s="57"/>
    </row>
    <row r="13633" spans="6:6" x14ac:dyDescent="0.25">
      <c r="F13633" s="57"/>
    </row>
    <row r="13634" spans="6:6" x14ac:dyDescent="0.25">
      <c r="F13634" s="57"/>
    </row>
    <row r="13635" spans="6:6" x14ac:dyDescent="0.25">
      <c r="F13635" s="57"/>
    </row>
    <row r="13636" spans="6:6" x14ac:dyDescent="0.25">
      <c r="F13636" s="57"/>
    </row>
    <row r="13637" spans="6:6" x14ac:dyDescent="0.25">
      <c r="F13637" s="57"/>
    </row>
    <row r="13638" spans="6:6" x14ac:dyDescent="0.25">
      <c r="F13638" s="57"/>
    </row>
    <row r="13639" spans="6:6" x14ac:dyDescent="0.25">
      <c r="F13639" s="57"/>
    </row>
    <row r="13640" spans="6:6" x14ac:dyDescent="0.25">
      <c r="F13640" s="57"/>
    </row>
    <row r="13641" spans="6:6" x14ac:dyDescent="0.25">
      <c r="F13641" s="57"/>
    </row>
    <row r="13642" spans="6:6" x14ac:dyDescent="0.25">
      <c r="F13642" s="57"/>
    </row>
    <row r="13643" spans="6:6" x14ac:dyDescent="0.25">
      <c r="F13643" s="57"/>
    </row>
    <row r="13644" spans="6:6" x14ac:dyDescent="0.25">
      <c r="F13644" s="57"/>
    </row>
    <row r="13645" spans="6:6" x14ac:dyDescent="0.25">
      <c r="F13645" s="57"/>
    </row>
    <row r="13646" spans="6:6" x14ac:dyDescent="0.25">
      <c r="F13646" s="57"/>
    </row>
    <row r="13647" spans="6:6" x14ac:dyDescent="0.25">
      <c r="F13647" s="57"/>
    </row>
    <row r="13648" spans="6:6" x14ac:dyDescent="0.25">
      <c r="F13648" s="57"/>
    </row>
    <row r="13649" spans="6:6" x14ac:dyDescent="0.25">
      <c r="F13649" s="57"/>
    </row>
    <row r="13650" spans="6:6" x14ac:dyDescent="0.25">
      <c r="F13650" s="57"/>
    </row>
    <row r="13651" spans="6:6" x14ac:dyDescent="0.25">
      <c r="F13651" s="57"/>
    </row>
    <row r="13652" spans="6:6" x14ac:dyDescent="0.25">
      <c r="F13652" s="57"/>
    </row>
    <row r="13653" spans="6:6" x14ac:dyDescent="0.25">
      <c r="F13653" s="57"/>
    </row>
    <row r="13654" spans="6:6" x14ac:dyDescent="0.25">
      <c r="F13654" s="57"/>
    </row>
    <row r="13655" spans="6:6" x14ac:dyDescent="0.25">
      <c r="F13655" s="57"/>
    </row>
    <row r="13656" spans="6:6" x14ac:dyDescent="0.25">
      <c r="F13656" s="57"/>
    </row>
    <row r="13657" spans="6:6" x14ac:dyDescent="0.25">
      <c r="F13657" s="57"/>
    </row>
    <row r="13658" spans="6:6" x14ac:dyDescent="0.25">
      <c r="F13658" s="57"/>
    </row>
    <row r="13659" spans="6:6" x14ac:dyDescent="0.25">
      <c r="F13659" s="57"/>
    </row>
    <row r="13660" spans="6:6" x14ac:dyDescent="0.25">
      <c r="F13660" s="57"/>
    </row>
    <row r="13661" spans="6:6" x14ac:dyDescent="0.25">
      <c r="F13661" s="57"/>
    </row>
    <row r="13662" spans="6:6" x14ac:dyDescent="0.25">
      <c r="F13662" s="57"/>
    </row>
    <row r="13663" spans="6:6" x14ac:dyDescent="0.25">
      <c r="F13663" s="57"/>
    </row>
    <row r="13664" spans="6:6" x14ac:dyDescent="0.25">
      <c r="F13664" s="57"/>
    </row>
    <row r="13665" spans="6:6" x14ac:dyDescent="0.25">
      <c r="F13665" s="57"/>
    </row>
    <row r="13666" spans="6:6" x14ac:dyDescent="0.25">
      <c r="F13666" s="57"/>
    </row>
    <row r="13667" spans="6:6" x14ac:dyDescent="0.25">
      <c r="F13667" s="57"/>
    </row>
    <row r="13668" spans="6:6" x14ac:dyDescent="0.25">
      <c r="F13668" s="57"/>
    </row>
    <row r="13669" spans="6:6" x14ac:dyDescent="0.25">
      <c r="F13669" s="57"/>
    </row>
    <row r="13670" spans="6:6" x14ac:dyDescent="0.25">
      <c r="F13670" s="57"/>
    </row>
    <row r="13671" spans="6:6" x14ac:dyDescent="0.25">
      <c r="F13671" s="57"/>
    </row>
    <row r="13672" spans="6:6" x14ac:dyDescent="0.25">
      <c r="F13672" s="57"/>
    </row>
    <row r="13673" spans="6:6" x14ac:dyDescent="0.25">
      <c r="F13673" s="57"/>
    </row>
    <row r="13674" spans="6:6" x14ac:dyDescent="0.25">
      <c r="F13674" s="57"/>
    </row>
    <row r="13675" spans="6:6" x14ac:dyDescent="0.25">
      <c r="F13675" s="57"/>
    </row>
    <row r="13676" spans="6:6" x14ac:dyDescent="0.25">
      <c r="F13676" s="57"/>
    </row>
    <row r="13677" spans="6:6" x14ac:dyDescent="0.25">
      <c r="F13677" s="57"/>
    </row>
    <row r="13678" spans="6:6" x14ac:dyDescent="0.25">
      <c r="F13678" s="57"/>
    </row>
    <row r="13679" spans="6:6" x14ac:dyDescent="0.25">
      <c r="F13679" s="57"/>
    </row>
    <row r="13680" spans="6:6" x14ac:dyDescent="0.25">
      <c r="F13680" s="57"/>
    </row>
    <row r="13681" spans="6:6" x14ac:dyDescent="0.25">
      <c r="F13681" s="57"/>
    </row>
    <row r="13682" spans="6:6" x14ac:dyDescent="0.25">
      <c r="F13682" s="57"/>
    </row>
    <row r="13683" spans="6:6" x14ac:dyDescent="0.25">
      <c r="F13683" s="57"/>
    </row>
    <row r="13684" spans="6:6" x14ac:dyDescent="0.25">
      <c r="F13684" s="57"/>
    </row>
    <row r="13685" spans="6:6" x14ac:dyDescent="0.25">
      <c r="F13685" s="57"/>
    </row>
    <row r="13686" spans="6:6" x14ac:dyDescent="0.25">
      <c r="F13686" s="57"/>
    </row>
    <row r="13687" spans="6:6" x14ac:dyDescent="0.25">
      <c r="F13687" s="57"/>
    </row>
    <row r="13688" spans="6:6" x14ac:dyDescent="0.25">
      <c r="F13688" s="57"/>
    </row>
    <row r="13689" spans="6:6" x14ac:dyDescent="0.25">
      <c r="F13689" s="57"/>
    </row>
    <row r="13690" spans="6:6" x14ac:dyDescent="0.25">
      <c r="F13690" s="57"/>
    </row>
    <row r="13691" spans="6:6" x14ac:dyDescent="0.25">
      <c r="F13691" s="57"/>
    </row>
    <row r="13692" spans="6:6" x14ac:dyDescent="0.25">
      <c r="F13692" s="57"/>
    </row>
    <row r="13693" spans="6:6" x14ac:dyDescent="0.25">
      <c r="F13693" s="57"/>
    </row>
    <row r="13694" spans="6:6" x14ac:dyDescent="0.25">
      <c r="F13694" s="57"/>
    </row>
    <row r="13695" spans="6:6" x14ac:dyDescent="0.25">
      <c r="F13695" s="57"/>
    </row>
    <row r="13696" spans="6:6" x14ac:dyDescent="0.25">
      <c r="F13696" s="57"/>
    </row>
    <row r="13697" spans="6:6" x14ac:dyDescent="0.25">
      <c r="F13697" s="57"/>
    </row>
    <row r="13698" spans="6:6" x14ac:dyDescent="0.25">
      <c r="F13698" s="57"/>
    </row>
    <row r="13699" spans="6:6" x14ac:dyDescent="0.25">
      <c r="F13699" s="57"/>
    </row>
    <row r="13700" spans="6:6" x14ac:dyDescent="0.25">
      <c r="F13700" s="57"/>
    </row>
    <row r="13701" spans="6:6" x14ac:dyDescent="0.25">
      <c r="F13701" s="57"/>
    </row>
    <row r="13702" spans="6:6" x14ac:dyDescent="0.25">
      <c r="F13702" s="57"/>
    </row>
    <row r="13703" spans="6:6" x14ac:dyDescent="0.25">
      <c r="F13703" s="57"/>
    </row>
    <row r="13704" spans="6:6" x14ac:dyDescent="0.25">
      <c r="F13704" s="57"/>
    </row>
    <row r="13705" spans="6:6" x14ac:dyDescent="0.25">
      <c r="F13705" s="57"/>
    </row>
    <row r="13706" spans="6:6" x14ac:dyDescent="0.25">
      <c r="F13706" s="57"/>
    </row>
    <row r="13707" spans="6:6" x14ac:dyDescent="0.25">
      <c r="F13707" s="57"/>
    </row>
    <row r="13708" spans="6:6" x14ac:dyDescent="0.25">
      <c r="F13708" s="57"/>
    </row>
    <row r="13709" spans="6:6" x14ac:dyDescent="0.25">
      <c r="F13709" s="57"/>
    </row>
    <row r="13710" spans="6:6" x14ac:dyDescent="0.25">
      <c r="F13710" s="57"/>
    </row>
    <row r="13711" spans="6:6" x14ac:dyDescent="0.25">
      <c r="F13711" s="57"/>
    </row>
    <row r="13712" spans="6:6" x14ac:dyDescent="0.25">
      <c r="F13712" s="57"/>
    </row>
    <row r="13713" spans="6:6" x14ac:dyDescent="0.25">
      <c r="F13713" s="57"/>
    </row>
    <row r="13714" spans="6:6" x14ac:dyDescent="0.25">
      <c r="F13714" s="57"/>
    </row>
    <row r="13715" spans="6:6" x14ac:dyDescent="0.25">
      <c r="F13715" s="57"/>
    </row>
    <row r="13716" spans="6:6" x14ac:dyDescent="0.25">
      <c r="F13716" s="57"/>
    </row>
    <row r="13717" spans="6:6" x14ac:dyDescent="0.25">
      <c r="F13717" s="57"/>
    </row>
    <row r="13718" spans="6:6" x14ac:dyDescent="0.25">
      <c r="F13718" s="57"/>
    </row>
    <row r="13719" spans="6:6" x14ac:dyDescent="0.25">
      <c r="F13719" s="57"/>
    </row>
    <row r="13720" spans="6:6" x14ac:dyDescent="0.25">
      <c r="F13720" s="57"/>
    </row>
    <row r="13721" spans="6:6" x14ac:dyDescent="0.25">
      <c r="F13721" s="57"/>
    </row>
    <row r="13722" spans="6:6" x14ac:dyDescent="0.25">
      <c r="F13722" s="57"/>
    </row>
    <row r="13723" spans="6:6" x14ac:dyDescent="0.25">
      <c r="F13723" s="57"/>
    </row>
    <row r="13724" spans="6:6" x14ac:dyDescent="0.25">
      <c r="F13724" s="57"/>
    </row>
    <row r="13725" spans="6:6" x14ac:dyDescent="0.25">
      <c r="F13725" s="57"/>
    </row>
    <row r="13726" spans="6:6" x14ac:dyDescent="0.25">
      <c r="F13726" s="57"/>
    </row>
    <row r="13727" spans="6:6" x14ac:dyDescent="0.25">
      <c r="F13727" s="57"/>
    </row>
    <row r="13728" spans="6:6" x14ac:dyDescent="0.25">
      <c r="F13728" s="57"/>
    </row>
    <row r="13729" spans="6:6" x14ac:dyDescent="0.25">
      <c r="F13729" s="57"/>
    </row>
    <row r="13730" spans="6:6" x14ac:dyDescent="0.25">
      <c r="F13730" s="57"/>
    </row>
    <row r="13731" spans="6:6" x14ac:dyDescent="0.25">
      <c r="F13731" s="57"/>
    </row>
    <row r="13732" spans="6:6" x14ac:dyDescent="0.25">
      <c r="F13732" s="57"/>
    </row>
    <row r="13733" spans="6:6" x14ac:dyDescent="0.25">
      <c r="F13733" s="57"/>
    </row>
    <row r="13734" spans="6:6" x14ac:dyDescent="0.25">
      <c r="F13734" s="57"/>
    </row>
    <row r="13735" spans="6:6" x14ac:dyDescent="0.25">
      <c r="F13735" s="57"/>
    </row>
    <row r="13736" spans="6:6" x14ac:dyDescent="0.25">
      <c r="F13736" s="57"/>
    </row>
    <row r="13737" spans="6:6" x14ac:dyDescent="0.25">
      <c r="F13737" s="57"/>
    </row>
    <row r="13738" spans="6:6" x14ac:dyDescent="0.25">
      <c r="F13738" s="57"/>
    </row>
    <row r="13739" spans="6:6" x14ac:dyDescent="0.25">
      <c r="F13739" s="57"/>
    </row>
    <row r="13740" spans="6:6" x14ac:dyDescent="0.25">
      <c r="F13740" s="57"/>
    </row>
    <row r="13741" spans="6:6" x14ac:dyDescent="0.25">
      <c r="F13741" s="57"/>
    </row>
    <row r="13742" spans="6:6" x14ac:dyDescent="0.25">
      <c r="F13742" s="57"/>
    </row>
    <row r="13743" spans="6:6" x14ac:dyDescent="0.25">
      <c r="F13743" s="57"/>
    </row>
    <row r="13744" spans="6:6" x14ac:dyDescent="0.25">
      <c r="F13744" s="57"/>
    </row>
    <row r="13745" spans="6:6" x14ac:dyDescent="0.25">
      <c r="F13745" s="57"/>
    </row>
    <row r="13746" spans="6:6" x14ac:dyDescent="0.25">
      <c r="F13746" s="57"/>
    </row>
    <row r="13747" spans="6:6" x14ac:dyDescent="0.25">
      <c r="F13747" s="57"/>
    </row>
    <row r="13748" spans="6:6" x14ac:dyDescent="0.25">
      <c r="F13748" s="57"/>
    </row>
    <row r="13749" spans="6:6" x14ac:dyDescent="0.25">
      <c r="F13749" s="57"/>
    </row>
    <row r="13750" spans="6:6" x14ac:dyDescent="0.25">
      <c r="F13750" s="57"/>
    </row>
    <row r="13751" spans="6:6" x14ac:dyDescent="0.25">
      <c r="F13751" s="57"/>
    </row>
    <row r="13752" spans="6:6" x14ac:dyDescent="0.25">
      <c r="F13752" s="57"/>
    </row>
    <row r="13753" spans="6:6" x14ac:dyDescent="0.25">
      <c r="F13753" s="57"/>
    </row>
    <row r="13754" spans="6:6" x14ac:dyDescent="0.25">
      <c r="F13754" s="57"/>
    </row>
    <row r="13755" spans="6:6" x14ac:dyDescent="0.25">
      <c r="F13755" s="57"/>
    </row>
    <row r="13756" spans="6:6" x14ac:dyDescent="0.25">
      <c r="F13756" s="57"/>
    </row>
    <row r="13757" spans="6:6" x14ac:dyDescent="0.25">
      <c r="F13757" s="57"/>
    </row>
    <row r="13758" spans="6:6" x14ac:dyDescent="0.25">
      <c r="F13758" s="57"/>
    </row>
    <row r="13759" spans="6:6" x14ac:dyDescent="0.25">
      <c r="F13759" s="57"/>
    </row>
    <row r="13760" spans="6:6" x14ac:dyDescent="0.25">
      <c r="F13760" s="57"/>
    </row>
    <row r="13761" spans="6:6" x14ac:dyDescent="0.25">
      <c r="F13761" s="57"/>
    </row>
    <row r="13762" spans="6:6" x14ac:dyDescent="0.25">
      <c r="F13762" s="57"/>
    </row>
    <row r="13763" spans="6:6" x14ac:dyDescent="0.25">
      <c r="F13763" s="57"/>
    </row>
    <row r="13764" spans="6:6" x14ac:dyDescent="0.25">
      <c r="F13764" s="57"/>
    </row>
    <row r="13765" spans="6:6" x14ac:dyDescent="0.25">
      <c r="F13765" s="57"/>
    </row>
    <row r="13766" spans="6:6" x14ac:dyDescent="0.25">
      <c r="F13766" s="57"/>
    </row>
    <row r="13767" spans="6:6" x14ac:dyDescent="0.25">
      <c r="F13767" s="57"/>
    </row>
    <row r="13768" spans="6:6" x14ac:dyDescent="0.25">
      <c r="F13768" s="57"/>
    </row>
    <row r="13769" spans="6:6" x14ac:dyDescent="0.25">
      <c r="F13769" s="57"/>
    </row>
    <row r="13770" spans="6:6" x14ac:dyDescent="0.25">
      <c r="F13770" s="57"/>
    </row>
    <row r="13771" spans="6:6" x14ac:dyDescent="0.25">
      <c r="F13771" s="57"/>
    </row>
    <row r="13772" spans="6:6" x14ac:dyDescent="0.25">
      <c r="F13772" s="57"/>
    </row>
    <row r="13773" spans="6:6" x14ac:dyDescent="0.25">
      <c r="F13773" s="57"/>
    </row>
    <row r="13774" spans="6:6" x14ac:dyDescent="0.25">
      <c r="F13774" s="57"/>
    </row>
    <row r="13775" spans="6:6" x14ac:dyDescent="0.25">
      <c r="F13775" s="57"/>
    </row>
    <row r="13776" spans="6:6" x14ac:dyDescent="0.25">
      <c r="F13776" s="57"/>
    </row>
    <row r="13777" spans="6:6" x14ac:dyDescent="0.25">
      <c r="F13777" s="57"/>
    </row>
    <row r="13778" spans="6:6" x14ac:dyDescent="0.25">
      <c r="F13778" s="57"/>
    </row>
    <row r="13779" spans="6:6" x14ac:dyDescent="0.25">
      <c r="F13779" s="57"/>
    </row>
    <row r="13780" spans="6:6" x14ac:dyDescent="0.25">
      <c r="F13780" s="57"/>
    </row>
    <row r="13781" spans="6:6" x14ac:dyDescent="0.25">
      <c r="F13781" s="57"/>
    </row>
    <row r="13782" spans="6:6" x14ac:dyDescent="0.25">
      <c r="F13782" s="57"/>
    </row>
    <row r="13783" spans="6:6" x14ac:dyDescent="0.25">
      <c r="F13783" s="57"/>
    </row>
    <row r="13784" spans="6:6" x14ac:dyDescent="0.25">
      <c r="F13784" s="57"/>
    </row>
    <row r="13785" spans="6:6" x14ac:dyDescent="0.25">
      <c r="F13785" s="57"/>
    </row>
    <row r="13786" spans="6:6" x14ac:dyDescent="0.25">
      <c r="F13786" s="57"/>
    </row>
    <row r="13787" spans="6:6" x14ac:dyDescent="0.25">
      <c r="F13787" s="57"/>
    </row>
    <row r="13788" spans="6:6" x14ac:dyDescent="0.25">
      <c r="F13788" s="57"/>
    </row>
    <row r="13789" spans="6:6" x14ac:dyDescent="0.25">
      <c r="F13789" s="57"/>
    </row>
    <row r="13790" spans="6:6" x14ac:dyDescent="0.25">
      <c r="F13790" s="57"/>
    </row>
    <row r="13791" spans="6:6" x14ac:dyDescent="0.25">
      <c r="F13791" s="57"/>
    </row>
    <row r="13792" spans="6:6" x14ac:dyDescent="0.25">
      <c r="F13792" s="57"/>
    </row>
    <row r="13793" spans="6:6" x14ac:dyDescent="0.25">
      <c r="F13793" s="57"/>
    </row>
    <row r="13794" spans="6:6" x14ac:dyDescent="0.25">
      <c r="F13794" s="57"/>
    </row>
    <row r="13795" spans="6:6" x14ac:dyDescent="0.25">
      <c r="F13795" s="57"/>
    </row>
    <row r="13796" spans="6:6" x14ac:dyDescent="0.25">
      <c r="F13796" s="57"/>
    </row>
    <row r="13797" spans="6:6" x14ac:dyDescent="0.25">
      <c r="F13797" s="57"/>
    </row>
    <row r="13798" spans="6:6" x14ac:dyDescent="0.25">
      <c r="F13798" s="57"/>
    </row>
    <row r="13799" spans="6:6" x14ac:dyDescent="0.25">
      <c r="F13799" s="57"/>
    </row>
    <row r="13800" spans="6:6" x14ac:dyDescent="0.25">
      <c r="F13800" s="57"/>
    </row>
    <row r="13801" spans="6:6" x14ac:dyDescent="0.25">
      <c r="F13801" s="57"/>
    </row>
    <row r="13802" spans="6:6" x14ac:dyDescent="0.25">
      <c r="F13802" s="57"/>
    </row>
    <row r="13803" spans="6:6" x14ac:dyDescent="0.25">
      <c r="F13803" s="57"/>
    </row>
    <row r="13804" spans="6:6" x14ac:dyDescent="0.25">
      <c r="F13804" s="57"/>
    </row>
    <row r="13805" spans="6:6" x14ac:dyDescent="0.25">
      <c r="F13805" s="57"/>
    </row>
    <row r="13806" spans="6:6" x14ac:dyDescent="0.25">
      <c r="F13806" s="57"/>
    </row>
    <row r="13807" spans="6:6" x14ac:dyDescent="0.25">
      <c r="F13807" s="57"/>
    </row>
    <row r="13808" spans="6:6" x14ac:dyDescent="0.25">
      <c r="F13808" s="57"/>
    </row>
    <row r="13809" spans="6:6" x14ac:dyDescent="0.25">
      <c r="F13809" s="57"/>
    </row>
    <row r="13810" spans="6:6" x14ac:dyDescent="0.25">
      <c r="F13810" s="57"/>
    </row>
    <row r="13811" spans="6:6" x14ac:dyDescent="0.25">
      <c r="F13811" s="57"/>
    </row>
    <row r="13812" spans="6:6" x14ac:dyDescent="0.25">
      <c r="F13812" s="57"/>
    </row>
    <row r="13813" spans="6:6" x14ac:dyDescent="0.25">
      <c r="F13813" s="57"/>
    </row>
    <row r="13814" spans="6:6" x14ac:dyDescent="0.25">
      <c r="F13814" s="57"/>
    </row>
    <row r="13815" spans="6:6" x14ac:dyDescent="0.25">
      <c r="F13815" s="57"/>
    </row>
    <row r="13816" spans="6:6" x14ac:dyDescent="0.25">
      <c r="F13816" s="57"/>
    </row>
    <row r="13817" spans="6:6" x14ac:dyDescent="0.25">
      <c r="F13817" s="57"/>
    </row>
    <row r="13818" spans="6:6" x14ac:dyDescent="0.25">
      <c r="F13818" s="57"/>
    </row>
    <row r="13819" spans="6:6" x14ac:dyDescent="0.25">
      <c r="F13819" s="57"/>
    </row>
    <row r="13820" spans="6:6" x14ac:dyDescent="0.25">
      <c r="F13820" s="57"/>
    </row>
    <row r="13821" spans="6:6" x14ac:dyDescent="0.25">
      <c r="F13821" s="57"/>
    </row>
    <row r="13822" spans="6:6" x14ac:dyDescent="0.25">
      <c r="F13822" s="57"/>
    </row>
    <row r="13823" spans="6:6" x14ac:dyDescent="0.25">
      <c r="F13823" s="57"/>
    </row>
    <row r="13824" spans="6:6" x14ac:dyDescent="0.25">
      <c r="F13824" s="57"/>
    </row>
    <row r="13825" spans="6:6" x14ac:dyDescent="0.25">
      <c r="F13825" s="57"/>
    </row>
    <row r="13826" spans="6:6" x14ac:dyDescent="0.25">
      <c r="F13826" s="57"/>
    </row>
    <row r="13827" spans="6:6" x14ac:dyDescent="0.25">
      <c r="F13827" s="57"/>
    </row>
    <row r="13828" spans="6:6" x14ac:dyDescent="0.25">
      <c r="F13828" s="57"/>
    </row>
    <row r="13829" spans="6:6" x14ac:dyDescent="0.25">
      <c r="F13829" s="57"/>
    </row>
    <row r="13830" spans="6:6" x14ac:dyDescent="0.25">
      <c r="F13830" s="57"/>
    </row>
    <row r="13831" spans="6:6" x14ac:dyDescent="0.25">
      <c r="F13831" s="57"/>
    </row>
    <row r="13832" spans="6:6" x14ac:dyDescent="0.25">
      <c r="F13832" s="57"/>
    </row>
    <row r="13833" spans="6:6" x14ac:dyDescent="0.25">
      <c r="F13833" s="57"/>
    </row>
    <row r="13834" spans="6:6" x14ac:dyDescent="0.25">
      <c r="F13834" s="57"/>
    </row>
    <row r="13835" spans="6:6" x14ac:dyDescent="0.25">
      <c r="F13835" s="57"/>
    </row>
    <row r="13836" spans="6:6" x14ac:dyDescent="0.25">
      <c r="F13836" s="57"/>
    </row>
    <row r="13837" spans="6:6" x14ac:dyDescent="0.25">
      <c r="F13837" s="57"/>
    </row>
    <row r="13838" spans="6:6" x14ac:dyDescent="0.25">
      <c r="F13838" s="57"/>
    </row>
    <row r="13839" spans="6:6" x14ac:dyDescent="0.25">
      <c r="F13839" s="57"/>
    </row>
    <row r="13840" spans="6:6" x14ac:dyDescent="0.25">
      <c r="F13840" s="57"/>
    </row>
    <row r="13841" spans="6:6" x14ac:dyDescent="0.25">
      <c r="F13841" s="57"/>
    </row>
    <row r="13842" spans="6:6" x14ac:dyDescent="0.25">
      <c r="F13842" s="57"/>
    </row>
    <row r="13843" spans="6:6" x14ac:dyDescent="0.25">
      <c r="F13843" s="57"/>
    </row>
    <row r="13844" spans="6:6" x14ac:dyDescent="0.25">
      <c r="F13844" s="57"/>
    </row>
    <row r="13845" spans="6:6" x14ac:dyDescent="0.25">
      <c r="F13845" s="57"/>
    </row>
    <row r="13846" spans="6:6" x14ac:dyDescent="0.25">
      <c r="F13846" s="57"/>
    </row>
    <row r="13847" spans="6:6" x14ac:dyDescent="0.25">
      <c r="F13847" s="57"/>
    </row>
    <row r="13848" spans="6:6" x14ac:dyDescent="0.25">
      <c r="F13848" s="57"/>
    </row>
    <row r="13849" spans="6:6" x14ac:dyDescent="0.25">
      <c r="F13849" s="57"/>
    </row>
    <row r="13850" spans="6:6" x14ac:dyDescent="0.25">
      <c r="F13850" s="57"/>
    </row>
    <row r="13851" spans="6:6" x14ac:dyDescent="0.25">
      <c r="F13851" s="57"/>
    </row>
    <row r="13852" spans="6:6" x14ac:dyDescent="0.25">
      <c r="F13852" s="57"/>
    </row>
    <row r="13853" spans="6:6" x14ac:dyDescent="0.25">
      <c r="F13853" s="57"/>
    </row>
    <row r="13854" spans="6:6" x14ac:dyDescent="0.25">
      <c r="F13854" s="57"/>
    </row>
    <row r="13855" spans="6:6" x14ac:dyDescent="0.25">
      <c r="F13855" s="57"/>
    </row>
    <row r="13856" spans="6:6" x14ac:dyDescent="0.25">
      <c r="F13856" s="57"/>
    </row>
    <row r="13857" spans="6:6" x14ac:dyDescent="0.25">
      <c r="F13857" s="57"/>
    </row>
    <row r="13858" spans="6:6" x14ac:dyDescent="0.25">
      <c r="F13858" s="57"/>
    </row>
    <row r="13859" spans="6:6" x14ac:dyDescent="0.25">
      <c r="F13859" s="57"/>
    </row>
    <row r="13860" spans="6:6" x14ac:dyDescent="0.25">
      <c r="F13860" s="57"/>
    </row>
    <row r="13861" spans="6:6" x14ac:dyDescent="0.25">
      <c r="F13861" s="57"/>
    </row>
    <row r="13862" spans="6:6" x14ac:dyDescent="0.25">
      <c r="F13862" s="57"/>
    </row>
    <row r="13863" spans="6:6" x14ac:dyDescent="0.25">
      <c r="F13863" s="57"/>
    </row>
    <row r="13864" spans="6:6" x14ac:dyDescent="0.25">
      <c r="F13864" s="57"/>
    </row>
    <row r="13865" spans="6:6" x14ac:dyDescent="0.25">
      <c r="F13865" s="57"/>
    </row>
    <row r="13866" spans="6:6" x14ac:dyDescent="0.25">
      <c r="F13866" s="57"/>
    </row>
    <row r="13867" spans="6:6" x14ac:dyDescent="0.25">
      <c r="F13867" s="57"/>
    </row>
    <row r="13868" spans="6:6" x14ac:dyDescent="0.25">
      <c r="F13868" s="57"/>
    </row>
    <row r="13869" spans="6:6" x14ac:dyDescent="0.25">
      <c r="F13869" s="57"/>
    </row>
    <row r="13870" spans="6:6" x14ac:dyDescent="0.25">
      <c r="F13870" s="57"/>
    </row>
    <row r="13871" spans="6:6" x14ac:dyDescent="0.25">
      <c r="F13871" s="57"/>
    </row>
    <row r="13872" spans="6:6" x14ac:dyDescent="0.25">
      <c r="F13872" s="57"/>
    </row>
    <row r="13873" spans="6:6" x14ac:dyDescent="0.25">
      <c r="F13873" s="57"/>
    </row>
    <row r="13874" spans="6:6" x14ac:dyDescent="0.25">
      <c r="F13874" s="57"/>
    </row>
    <row r="13875" spans="6:6" x14ac:dyDescent="0.25">
      <c r="F13875" s="57"/>
    </row>
    <row r="13876" spans="6:6" x14ac:dyDescent="0.25">
      <c r="F13876" s="57"/>
    </row>
    <row r="13877" spans="6:6" x14ac:dyDescent="0.25">
      <c r="F13877" s="57"/>
    </row>
    <row r="13878" spans="6:6" x14ac:dyDescent="0.25">
      <c r="F13878" s="57"/>
    </row>
    <row r="13879" spans="6:6" x14ac:dyDescent="0.25">
      <c r="F13879" s="57"/>
    </row>
    <row r="13880" spans="6:6" x14ac:dyDescent="0.25">
      <c r="F13880" s="57"/>
    </row>
    <row r="13881" spans="6:6" x14ac:dyDescent="0.25">
      <c r="F13881" s="57"/>
    </row>
    <row r="13882" spans="6:6" x14ac:dyDescent="0.25">
      <c r="F13882" s="57"/>
    </row>
    <row r="13883" spans="6:6" x14ac:dyDescent="0.25">
      <c r="F13883" s="57"/>
    </row>
    <row r="13884" spans="6:6" x14ac:dyDescent="0.25">
      <c r="F13884" s="57"/>
    </row>
    <row r="13885" spans="6:6" x14ac:dyDescent="0.25">
      <c r="F13885" s="57"/>
    </row>
    <row r="13886" spans="6:6" x14ac:dyDescent="0.25">
      <c r="F13886" s="57"/>
    </row>
    <row r="13887" spans="6:6" x14ac:dyDescent="0.25">
      <c r="F13887" s="57"/>
    </row>
    <row r="13888" spans="6:6" x14ac:dyDescent="0.25">
      <c r="F13888" s="57"/>
    </row>
    <row r="13889" spans="6:6" x14ac:dyDescent="0.25">
      <c r="F13889" s="57"/>
    </row>
    <row r="13890" spans="6:6" x14ac:dyDescent="0.25">
      <c r="F13890" s="57"/>
    </row>
    <row r="13891" spans="6:6" x14ac:dyDescent="0.25">
      <c r="F13891" s="57"/>
    </row>
    <row r="13892" spans="6:6" x14ac:dyDescent="0.25">
      <c r="F13892" s="57"/>
    </row>
    <row r="13893" spans="6:6" x14ac:dyDescent="0.25">
      <c r="F13893" s="57"/>
    </row>
    <row r="13894" spans="6:6" x14ac:dyDescent="0.25">
      <c r="F13894" s="57"/>
    </row>
    <row r="13895" spans="6:6" x14ac:dyDescent="0.25">
      <c r="F13895" s="57"/>
    </row>
    <row r="13896" spans="6:6" x14ac:dyDescent="0.25">
      <c r="F13896" s="57"/>
    </row>
    <row r="13897" spans="6:6" x14ac:dyDescent="0.25">
      <c r="F13897" s="57"/>
    </row>
    <row r="13898" spans="6:6" x14ac:dyDescent="0.25">
      <c r="F13898" s="57"/>
    </row>
    <row r="13899" spans="6:6" x14ac:dyDescent="0.25">
      <c r="F13899" s="57"/>
    </row>
    <row r="13900" spans="6:6" x14ac:dyDescent="0.25">
      <c r="F13900" s="57"/>
    </row>
    <row r="13901" spans="6:6" x14ac:dyDescent="0.25">
      <c r="F13901" s="57"/>
    </row>
    <row r="13902" spans="6:6" x14ac:dyDescent="0.25">
      <c r="F13902" s="57"/>
    </row>
    <row r="13903" spans="6:6" x14ac:dyDescent="0.25">
      <c r="F13903" s="57"/>
    </row>
    <row r="13904" spans="6:6" x14ac:dyDescent="0.25">
      <c r="F13904" s="57"/>
    </row>
    <row r="13905" spans="6:6" x14ac:dyDescent="0.25">
      <c r="F13905" s="57"/>
    </row>
    <row r="13906" spans="6:6" x14ac:dyDescent="0.25">
      <c r="F13906" s="57"/>
    </row>
    <row r="13907" spans="6:6" x14ac:dyDescent="0.25">
      <c r="F13907" s="57"/>
    </row>
    <row r="13908" spans="6:6" x14ac:dyDescent="0.25">
      <c r="F13908" s="57"/>
    </row>
    <row r="13909" spans="6:6" x14ac:dyDescent="0.25">
      <c r="F13909" s="57"/>
    </row>
    <row r="13910" spans="6:6" x14ac:dyDescent="0.25">
      <c r="F13910" s="57"/>
    </row>
    <row r="13911" spans="6:6" x14ac:dyDescent="0.25">
      <c r="F13911" s="57"/>
    </row>
    <row r="13912" spans="6:6" x14ac:dyDescent="0.25">
      <c r="F13912" s="57"/>
    </row>
    <row r="13913" spans="6:6" x14ac:dyDescent="0.25">
      <c r="F13913" s="57"/>
    </row>
    <row r="13914" spans="6:6" x14ac:dyDescent="0.25">
      <c r="F13914" s="57"/>
    </row>
    <row r="13915" spans="6:6" x14ac:dyDescent="0.25">
      <c r="F13915" s="57"/>
    </row>
    <row r="13916" spans="6:6" x14ac:dyDescent="0.25">
      <c r="F13916" s="57"/>
    </row>
    <row r="13917" spans="6:6" x14ac:dyDescent="0.25">
      <c r="F13917" s="57"/>
    </row>
    <row r="13918" spans="6:6" x14ac:dyDescent="0.25">
      <c r="F13918" s="57"/>
    </row>
    <row r="13919" spans="6:6" x14ac:dyDescent="0.25">
      <c r="F13919" s="57"/>
    </row>
    <row r="13920" spans="6:6" x14ac:dyDescent="0.25">
      <c r="F13920" s="57"/>
    </row>
    <row r="13921" spans="6:6" x14ac:dyDescent="0.25">
      <c r="F13921" s="57"/>
    </row>
    <row r="13922" spans="6:6" x14ac:dyDescent="0.25">
      <c r="F13922" s="57"/>
    </row>
    <row r="13923" spans="6:6" x14ac:dyDescent="0.25">
      <c r="F13923" s="57"/>
    </row>
    <row r="13924" spans="6:6" x14ac:dyDescent="0.25">
      <c r="F13924" s="57"/>
    </row>
    <row r="13925" spans="6:6" x14ac:dyDescent="0.25">
      <c r="F13925" s="57"/>
    </row>
    <row r="13926" spans="6:6" x14ac:dyDescent="0.25">
      <c r="F13926" s="57"/>
    </row>
    <row r="13927" spans="6:6" x14ac:dyDescent="0.25">
      <c r="F13927" s="57"/>
    </row>
    <row r="13928" spans="6:6" x14ac:dyDescent="0.25">
      <c r="F13928" s="57"/>
    </row>
    <row r="13929" spans="6:6" x14ac:dyDescent="0.25">
      <c r="F13929" s="57"/>
    </row>
    <row r="13930" spans="6:6" x14ac:dyDescent="0.25">
      <c r="F13930" s="57"/>
    </row>
    <row r="13931" spans="6:6" x14ac:dyDescent="0.25">
      <c r="F13931" s="57"/>
    </row>
    <row r="13932" spans="6:6" x14ac:dyDescent="0.25">
      <c r="F13932" s="57"/>
    </row>
    <row r="13933" spans="6:6" x14ac:dyDescent="0.25">
      <c r="F13933" s="57"/>
    </row>
    <row r="13934" spans="6:6" x14ac:dyDescent="0.25">
      <c r="F13934" s="57"/>
    </row>
    <row r="13935" spans="6:6" x14ac:dyDescent="0.25">
      <c r="F13935" s="57"/>
    </row>
    <row r="13936" spans="6:6" x14ac:dyDescent="0.25">
      <c r="F13936" s="57"/>
    </row>
    <row r="13937" spans="6:6" x14ac:dyDescent="0.25">
      <c r="F13937" s="57"/>
    </row>
    <row r="13938" spans="6:6" x14ac:dyDescent="0.25">
      <c r="F13938" s="57"/>
    </row>
    <row r="13939" spans="6:6" x14ac:dyDescent="0.25">
      <c r="F13939" s="57"/>
    </row>
    <row r="13940" spans="6:6" x14ac:dyDescent="0.25">
      <c r="F13940" s="57"/>
    </row>
    <row r="13941" spans="6:6" x14ac:dyDescent="0.25">
      <c r="F13941" s="57"/>
    </row>
    <row r="13942" spans="6:6" x14ac:dyDescent="0.25">
      <c r="F13942" s="57"/>
    </row>
    <row r="13943" spans="6:6" x14ac:dyDescent="0.25">
      <c r="F13943" s="57"/>
    </row>
    <row r="13944" spans="6:6" x14ac:dyDescent="0.25">
      <c r="F13944" s="57"/>
    </row>
    <row r="13945" spans="6:6" x14ac:dyDescent="0.25">
      <c r="F13945" s="57"/>
    </row>
    <row r="13946" spans="6:6" x14ac:dyDescent="0.25">
      <c r="F13946" s="57"/>
    </row>
    <row r="13947" spans="6:6" x14ac:dyDescent="0.25">
      <c r="F13947" s="57"/>
    </row>
    <row r="13948" spans="6:6" x14ac:dyDescent="0.25">
      <c r="F13948" s="57"/>
    </row>
    <row r="13949" spans="6:6" x14ac:dyDescent="0.25">
      <c r="F13949" s="57"/>
    </row>
    <row r="13950" spans="6:6" x14ac:dyDescent="0.25">
      <c r="F13950" s="57"/>
    </row>
    <row r="13951" spans="6:6" x14ac:dyDescent="0.25">
      <c r="F13951" s="57"/>
    </row>
    <row r="13952" spans="6:6" x14ac:dyDescent="0.25">
      <c r="F13952" s="57"/>
    </row>
    <row r="13953" spans="6:6" x14ac:dyDescent="0.25">
      <c r="F13953" s="57"/>
    </row>
    <row r="13954" spans="6:6" x14ac:dyDescent="0.25">
      <c r="F13954" s="57"/>
    </row>
    <row r="13955" spans="6:6" x14ac:dyDescent="0.25">
      <c r="F13955" s="57"/>
    </row>
    <row r="13956" spans="6:6" x14ac:dyDescent="0.25">
      <c r="F13956" s="57"/>
    </row>
    <row r="13957" spans="6:6" x14ac:dyDescent="0.25">
      <c r="F13957" s="57"/>
    </row>
    <row r="13958" spans="6:6" x14ac:dyDescent="0.25">
      <c r="F13958" s="57"/>
    </row>
    <row r="13959" spans="6:6" x14ac:dyDescent="0.25">
      <c r="F13959" s="57"/>
    </row>
    <row r="13960" spans="6:6" x14ac:dyDescent="0.25">
      <c r="F13960" s="57"/>
    </row>
    <row r="13961" spans="6:6" x14ac:dyDescent="0.25">
      <c r="F13961" s="57"/>
    </row>
    <row r="13962" spans="6:6" x14ac:dyDescent="0.25">
      <c r="F13962" s="57"/>
    </row>
    <row r="13963" spans="6:6" x14ac:dyDescent="0.25">
      <c r="F13963" s="57"/>
    </row>
    <row r="13964" spans="6:6" x14ac:dyDescent="0.25">
      <c r="F13964" s="57"/>
    </row>
    <row r="13965" spans="6:6" x14ac:dyDescent="0.25">
      <c r="F13965" s="57"/>
    </row>
    <row r="13966" spans="6:6" x14ac:dyDescent="0.25">
      <c r="F13966" s="57"/>
    </row>
    <row r="13967" spans="6:6" x14ac:dyDescent="0.25">
      <c r="F13967" s="57"/>
    </row>
    <row r="13968" spans="6:6" x14ac:dyDescent="0.25">
      <c r="F13968" s="57"/>
    </row>
    <row r="13969" spans="6:6" x14ac:dyDescent="0.25">
      <c r="F13969" s="57"/>
    </row>
    <row r="13970" spans="6:6" x14ac:dyDescent="0.25">
      <c r="F13970" s="57"/>
    </row>
    <row r="13971" spans="6:6" x14ac:dyDescent="0.25">
      <c r="F13971" s="57"/>
    </row>
    <row r="13972" spans="6:6" x14ac:dyDescent="0.25">
      <c r="F13972" s="57"/>
    </row>
    <row r="13973" spans="6:6" x14ac:dyDescent="0.25">
      <c r="F13973" s="57"/>
    </row>
    <row r="13974" spans="6:6" x14ac:dyDescent="0.25">
      <c r="F13974" s="57"/>
    </row>
    <row r="13975" spans="6:6" x14ac:dyDescent="0.25">
      <c r="F13975" s="57"/>
    </row>
    <row r="13976" spans="6:6" x14ac:dyDescent="0.25">
      <c r="F13976" s="57"/>
    </row>
    <row r="13977" spans="6:6" x14ac:dyDescent="0.25">
      <c r="F13977" s="57"/>
    </row>
    <row r="13978" spans="6:6" x14ac:dyDescent="0.25">
      <c r="F13978" s="57"/>
    </row>
    <row r="13979" spans="6:6" x14ac:dyDescent="0.25">
      <c r="F13979" s="57"/>
    </row>
    <row r="13980" spans="6:6" x14ac:dyDescent="0.25">
      <c r="F13980" s="57"/>
    </row>
    <row r="13981" spans="6:6" x14ac:dyDescent="0.25">
      <c r="F13981" s="57"/>
    </row>
    <row r="13982" spans="6:6" x14ac:dyDescent="0.25">
      <c r="F13982" s="57"/>
    </row>
    <row r="13983" spans="6:6" x14ac:dyDescent="0.25">
      <c r="F13983" s="57"/>
    </row>
    <row r="13984" spans="6:6" x14ac:dyDescent="0.25">
      <c r="F13984" s="57"/>
    </row>
    <row r="13985" spans="6:6" x14ac:dyDescent="0.25">
      <c r="F13985" s="57"/>
    </row>
    <row r="13986" spans="6:6" x14ac:dyDescent="0.25">
      <c r="F13986" s="57"/>
    </row>
    <row r="13987" spans="6:6" x14ac:dyDescent="0.25">
      <c r="F13987" s="57"/>
    </row>
    <row r="13988" spans="6:6" x14ac:dyDescent="0.25">
      <c r="F13988" s="57"/>
    </row>
    <row r="13989" spans="6:6" x14ac:dyDescent="0.25">
      <c r="F13989" s="57"/>
    </row>
    <row r="13990" spans="6:6" x14ac:dyDescent="0.25">
      <c r="F13990" s="57"/>
    </row>
    <row r="13991" spans="6:6" x14ac:dyDescent="0.25">
      <c r="F13991" s="57"/>
    </row>
    <row r="13992" spans="6:6" x14ac:dyDescent="0.25">
      <c r="F13992" s="57"/>
    </row>
    <row r="13993" spans="6:6" x14ac:dyDescent="0.25">
      <c r="F13993" s="57"/>
    </row>
    <row r="13994" spans="6:6" x14ac:dyDescent="0.25">
      <c r="F13994" s="57"/>
    </row>
    <row r="13995" spans="6:6" x14ac:dyDescent="0.25">
      <c r="F13995" s="57"/>
    </row>
    <row r="13996" spans="6:6" x14ac:dyDescent="0.25">
      <c r="F13996" s="57"/>
    </row>
    <row r="13997" spans="6:6" x14ac:dyDescent="0.25">
      <c r="F13997" s="57"/>
    </row>
    <row r="13998" spans="6:6" x14ac:dyDescent="0.25">
      <c r="F13998" s="57"/>
    </row>
    <row r="13999" spans="6:6" x14ac:dyDescent="0.25">
      <c r="F13999" s="57"/>
    </row>
    <row r="14000" spans="6:6" x14ac:dyDescent="0.25">
      <c r="F14000" s="57"/>
    </row>
    <row r="14001" spans="6:6" x14ac:dyDescent="0.25">
      <c r="F14001" s="57"/>
    </row>
    <row r="14002" spans="6:6" x14ac:dyDescent="0.25">
      <c r="F14002" s="57"/>
    </row>
    <row r="14003" spans="6:6" x14ac:dyDescent="0.25">
      <c r="F14003" s="57"/>
    </row>
    <row r="14004" spans="6:6" x14ac:dyDescent="0.25">
      <c r="F14004" s="57"/>
    </row>
    <row r="14005" spans="6:6" x14ac:dyDescent="0.25">
      <c r="F14005" s="57"/>
    </row>
    <row r="14006" spans="6:6" x14ac:dyDescent="0.25">
      <c r="F14006" s="57"/>
    </row>
    <row r="14007" spans="6:6" x14ac:dyDescent="0.25">
      <c r="F14007" s="57"/>
    </row>
    <row r="14008" spans="6:6" x14ac:dyDescent="0.25">
      <c r="F14008" s="57"/>
    </row>
    <row r="14009" spans="6:6" x14ac:dyDescent="0.25">
      <c r="F14009" s="57"/>
    </row>
    <row r="14010" spans="6:6" x14ac:dyDescent="0.25">
      <c r="F14010" s="57"/>
    </row>
    <row r="14011" spans="6:6" x14ac:dyDescent="0.25">
      <c r="F14011" s="57"/>
    </row>
    <row r="14012" spans="6:6" x14ac:dyDescent="0.25">
      <c r="F14012" s="57"/>
    </row>
    <row r="14013" spans="6:6" x14ac:dyDescent="0.25">
      <c r="F14013" s="57"/>
    </row>
    <row r="14014" spans="6:6" x14ac:dyDescent="0.25">
      <c r="F14014" s="57"/>
    </row>
    <row r="14015" spans="6:6" x14ac:dyDescent="0.25">
      <c r="F14015" s="57"/>
    </row>
    <row r="14016" spans="6:6" x14ac:dyDescent="0.25">
      <c r="F14016" s="57"/>
    </row>
    <row r="14017" spans="6:6" x14ac:dyDescent="0.25">
      <c r="F14017" s="57"/>
    </row>
    <row r="14018" spans="6:6" x14ac:dyDescent="0.25">
      <c r="F14018" s="57"/>
    </row>
    <row r="14019" spans="6:6" x14ac:dyDescent="0.25">
      <c r="F14019" s="57"/>
    </row>
    <row r="14020" spans="6:6" x14ac:dyDescent="0.25">
      <c r="F14020" s="57"/>
    </row>
    <row r="14021" spans="6:6" x14ac:dyDescent="0.25">
      <c r="F14021" s="57"/>
    </row>
    <row r="14022" spans="6:6" x14ac:dyDescent="0.25">
      <c r="F14022" s="57"/>
    </row>
    <row r="14023" spans="6:6" x14ac:dyDescent="0.25">
      <c r="F14023" s="57"/>
    </row>
    <row r="14024" spans="6:6" x14ac:dyDescent="0.25">
      <c r="F14024" s="57"/>
    </row>
    <row r="14025" spans="6:6" x14ac:dyDescent="0.25">
      <c r="F14025" s="57"/>
    </row>
    <row r="14026" spans="6:6" x14ac:dyDescent="0.25">
      <c r="F14026" s="57"/>
    </row>
    <row r="14027" spans="6:6" x14ac:dyDescent="0.25">
      <c r="F14027" s="57"/>
    </row>
    <row r="14028" spans="6:6" x14ac:dyDescent="0.25">
      <c r="F14028" s="57"/>
    </row>
    <row r="14029" spans="6:6" x14ac:dyDescent="0.25">
      <c r="F14029" s="57"/>
    </row>
    <row r="14030" spans="6:6" x14ac:dyDescent="0.25">
      <c r="F14030" s="57"/>
    </row>
    <row r="14031" spans="6:6" x14ac:dyDescent="0.25">
      <c r="F14031" s="57"/>
    </row>
    <row r="14032" spans="6:6" x14ac:dyDescent="0.25">
      <c r="F14032" s="57"/>
    </row>
    <row r="14033" spans="6:6" x14ac:dyDescent="0.25">
      <c r="F14033" s="57"/>
    </row>
    <row r="14034" spans="6:6" x14ac:dyDescent="0.25">
      <c r="F14034" s="57"/>
    </row>
    <row r="14035" spans="6:6" x14ac:dyDescent="0.25">
      <c r="F14035" s="57"/>
    </row>
    <row r="14036" spans="6:6" x14ac:dyDescent="0.25">
      <c r="F14036" s="57"/>
    </row>
    <row r="14037" spans="6:6" x14ac:dyDescent="0.25">
      <c r="F14037" s="57"/>
    </row>
    <row r="14038" spans="6:6" x14ac:dyDescent="0.25">
      <c r="F14038" s="57"/>
    </row>
    <row r="14039" spans="6:6" x14ac:dyDescent="0.25">
      <c r="F14039" s="57"/>
    </row>
    <row r="14040" spans="6:6" x14ac:dyDescent="0.25">
      <c r="F14040" s="57"/>
    </row>
    <row r="14041" spans="6:6" x14ac:dyDescent="0.25">
      <c r="F14041" s="57"/>
    </row>
    <row r="14042" spans="6:6" x14ac:dyDescent="0.25">
      <c r="F14042" s="57"/>
    </row>
    <row r="14043" spans="6:6" x14ac:dyDescent="0.25">
      <c r="F14043" s="57"/>
    </row>
    <row r="14044" spans="6:6" x14ac:dyDescent="0.25">
      <c r="F14044" s="57"/>
    </row>
    <row r="14045" spans="6:6" x14ac:dyDescent="0.25">
      <c r="F14045" s="57"/>
    </row>
    <row r="14046" spans="6:6" x14ac:dyDescent="0.25">
      <c r="F14046" s="57"/>
    </row>
    <row r="14047" spans="6:6" x14ac:dyDescent="0.25">
      <c r="F14047" s="57"/>
    </row>
    <row r="14048" spans="6:6" x14ac:dyDescent="0.25">
      <c r="F14048" s="57"/>
    </row>
    <row r="14049" spans="6:6" x14ac:dyDescent="0.25">
      <c r="F14049" s="57"/>
    </row>
    <row r="14050" spans="6:6" x14ac:dyDescent="0.25">
      <c r="F14050" s="57"/>
    </row>
    <row r="14051" spans="6:6" x14ac:dyDescent="0.25">
      <c r="F14051" s="57"/>
    </row>
    <row r="14052" spans="6:6" x14ac:dyDescent="0.25">
      <c r="F14052" s="57"/>
    </row>
    <row r="14053" spans="6:6" x14ac:dyDescent="0.25">
      <c r="F14053" s="57"/>
    </row>
    <row r="14054" spans="6:6" x14ac:dyDescent="0.25">
      <c r="F14054" s="57"/>
    </row>
    <row r="14055" spans="6:6" x14ac:dyDescent="0.25">
      <c r="F14055" s="57"/>
    </row>
    <row r="14056" spans="6:6" x14ac:dyDescent="0.25">
      <c r="F14056" s="57"/>
    </row>
    <row r="14057" spans="6:6" x14ac:dyDescent="0.25">
      <c r="F14057" s="57"/>
    </row>
    <row r="14058" spans="6:6" x14ac:dyDescent="0.25">
      <c r="F14058" s="57"/>
    </row>
    <row r="14059" spans="6:6" x14ac:dyDescent="0.25">
      <c r="F14059" s="57"/>
    </row>
    <row r="14060" spans="6:6" x14ac:dyDescent="0.25">
      <c r="F14060" s="57"/>
    </row>
    <row r="14061" spans="6:6" x14ac:dyDescent="0.25">
      <c r="F14061" s="57"/>
    </row>
    <row r="14062" spans="6:6" x14ac:dyDescent="0.25">
      <c r="F14062" s="57"/>
    </row>
    <row r="14063" spans="6:6" x14ac:dyDescent="0.25">
      <c r="F14063" s="57"/>
    </row>
    <row r="14064" spans="6:6" x14ac:dyDescent="0.25">
      <c r="F14064" s="57"/>
    </row>
    <row r="14065" spans="6:6" x14ac:dyDescent="0.25">
      <c r="F14065" s="57"/>
    </row>
    <row r="14066" spans="6:6" x14ac:dyDescent="0.25">
      <c r="F14066" s="57"/>
    </row>
    <row r="14067" spans="6:6" x14ac:dyDescent="0.25">
      <c r="F14067" s="57"/>
    </row>
    <row r="14068" spans="6:6" x14ac:dyDescent="0.25">
      <c r="F14068" s="57"/>
    </row>
    <row r="14069" spans="6:6" x14ac:dyDescent="0.25">
      <c r="F14069" s="57"/>
    </row>
    <row r="14070" spans="6:6" x14ac:dyDescent="0.25">
      <c r="F14070" s="57"/>
    </row>
    <row r="14071" spans="6:6" x14ac:dyDescent="0.25">
      <c r="F14071" s="57"/>
    </row>
    <row r="14072" spans="6:6" x14ac:dyDescent="0.25">
      <c r="F14072" s="57"/>
    </row>
    <row r="14073" spans="6:6" x14ac:dyDescent="0.25">
      <c r="F14073" s="57"/>
    </row>
    <row r="14074" spans="6:6" x14ac:dyDescent="0.25">
      <c r="F14074" s="57"/>
    </row>
    <row r="14075" spans="6:6" x14ac:dyDescent="0.25">
      <c r="F14075" s="57"/>
    </row>
    <row r="14076" spans="6:6" x14ac:dyDescent="0.25">
      <c r="F14076" s="57"/>
    </row>
    <row r="14077" spans="6:6" x14ac:dyDescent="0.25">
      <c r="F14077" s="57"/>
    </row>
    <row r="14078" spans="6:6" x14ac:dyDescent="0.25">
      <c r="F14078" s="57"/>
    </row>
    <row r="14079" spans="6:6" x14ac:dyDescent="0.25">
      <c r="F14079" s="57"/>
    </row>
    <row r="14080" spans="6:6" x14ac:dyDescent="0.25">
      <c r="F14080" s="57"/>
    </row>
    <row r="14081" spans="6:6" x14ac:dyDescent="0.25">
      <c r="F14081" s="57"/>
    </row>
    <row r="14082" spans="6:6" x14ac:dyDescent="0.25">
      <c r="F14082" s="57"/>
    </row>
    <row r="14083" spans="6:6" x14ac:dyDescent="0.25">
      <c r="F14083" s="57"/>
    </row>
    <row r="14084" spans="6:6" x14ac:dyDescent="0.25">
      <c r="F14084" s="57"/>
    </row>
    <row r="14085" spans="6:6" x14ac:dyDescent="0.25">
      <c r="F14085" s="57"/>
    </row>
    <row r="14086" spans="6:6" x14ac:dyDescent="0.25">
      <c r="F14086" s="57"/>
    </row>
    <row r="14087" spans="6:6" x14ac:dyDescent="0.25">
      <c r="F14087" s="57"/>
    </row>
    <row r="14088" spans="6:6" x14ac:dyDescent="0.25">
      <c r="F14088" s="57"/>
    </row>
    <row r="14089" spans="6:6" x14ac:dyDescent="0.25">
      <c r="F14089" s="57"/>
    </row>
    <row r="14090" spans="6:6" x14ac:dyDescent="0.25">
      <c r="F14090" s="57"/>
    </row>
    <row r="14091" spans="6:6" x14ac:dyDescent="0.25">
      <c r="F14091" s="57"/>
    </row>
    <row r="14092" spans="6:6" x14ac:dyDescent="0.25">
      <c r="F14092" s="57"/>
    </row>
    <row r="14093" spans="6:6" x14ac:dyDescent="0.25">
      <c r="F14093" s="57"/>
    </row>
    <row r="14094" spans="6:6" x14ac:dyDescent="0.25">
      <c r="F14094" s="57"/>
    </row>
    <row r="14095" spans="6:6" x14ac:dyDescent="0.25">
      <c r="F14095" s="57"/>
    </row>
    <row r="14096" spans="6:6" x14ac:dyDescent="0.25">
      <c r="F14096" s="57"/>
    </row>
    <row r="14097" spans="6:6" x14ac:dyDescent="0.25">
      <c r="F14097" s="57"/>
    </row>
    <row r="14098" spans="6:6" x14ac:dyDescent="0.25">
      <c r="F14098" s="57"/>
    </row>
    <row r="14099" spans="6:6" x14ac:dyDescent="0.25">
      <c r="F14099" s="57"/>
    </row>
    <row r="14100" spans="6:6" x14ac:dyDescent="0.25">
      <c r="F14100" s="57"/>
    </row>
    <row r="14101" spans="6:6" x14ac:dyDescent="0.25">
      <c r="F14101" s="57"/>
    </row>
    <row r="14102" spans="6:6" x14ac:dyDescent="0.25">
      <c r="F14102" s="57"/>
    </row>
    <row r="14103" spans="6:6" x14ac:dyDescent="0.25">
      <c r="F14103" s="57"/>
    </row>
    <row r="14104" spans="6:6" x14ac:dyDescent="0.25">
      <c r="F14104" s="57"/>
    </row>
    <row r="14105" spans="6:6" x14ac:dyDescent="0.25">
      <c r="F14105" s="57"/>
    </row>
    <row r="14106" spans="6:6" x14ac:dyDescent="0.25">
      <c r="F14106" s="57"/>
    </row>
    <row r="14107" spans="6:6" x14ac:dyDescent="0.25">
      <c r="F14107" s="57"/>
    </row>
    <row r="14108" spans="6:6" x14ac:dyDescent="0.25">
      <c r="F14108" s="57"/>
    </row>
    <row r="14109" spans="6:6" x14ac:dyDescent="0.25">
      <c r="F14109" s="57"/>
    </row>
    <row r="14110" spans="6:6" x14ac:dyDescent="0.25">
      <c r="F14110" s="57"/>
    </row>
    <row r="14111" spans="6:6" x14ac:dyDescent="0.25">
      <c r="F14111" s="57"/>
    </row>
    <row r="14112" spans="6:6" x14ac:dyDescent="0.25">
      <c r="F14112" s="57"/>
    </row>
    <row r="14113" spans="6:6" x14ac:dyDescent="0.25">
      <c r="F14113" s="57"/>
    </row>
    <row r="14114" spans="6:6" x14ac:dyDescent="0.25">
      <c r="F14114" s="57"/>
    </row>
    <row r="14115" spans="6:6" x14ac:dyDescent="0.25">
      <c r="F14115" s="57"/>
    </row>
    <row r="14116" spans="6:6" x14ac:dyDescent="0.25">
      <c r="F14116" s="57"/>
    </row>
    <row r="14117" spans="6:6" x14ac:dyDescent="0.25">
      <c r="F14117" s="57"/>
    </row>
    <row r="14118" spans="6:6" x14ac:dyDescent="0.25">
      <c r="F14118" s="57"/>
    </row>
    <row r="14119" spans="6:6" x14ac:dyDescent="0.25">
      <c r="F14119" s="57"/>
    </row>
    <row r="14120" spans="6:6" x14ac:dyDescent="0.25">
      <c r="F14120" s="57"/>
    </row>
    <row r="14121" spans="6:6" x14ac:dyDescent="0.25">
      <c r="F14121" s="57"/>
    </row>
    <row r="14122" spans="6:6" x14ac:dyDescent="0.25">
      <c r="F14122" s="57"/>
    </row>
    <row r="14123" spans="6:6" x14ac:dyDescent="0.25">
      <c r="F14123" s="57"/>
    </row>
    <row r="14124" spans="6:6" x14ac:dyDescent="0.25">
      <c r="F14124" s="57"/>
    </row>
    <row r="14125" spans="6:6" x14ac:dyDescent="0.25">
      <c r="F14125" s="57"/>
    </row>
    <row r="14126" spans="6:6" x14ac:dyDescent="0.25">
      <c r="F14126" s="57"/>
    </row>
    <row r="14127" spans="6:6" x14ac:dyDescent="0.25">
      <c r="F14127" s="57"/>
    </row>
    <row r="14128" spans="6:6" x14ac:dyDescent="0.25">
      <c r="F14128" s="57"/>
    </row>
    <row r="14129" spans="6:6" x14ac:dyDescent="0.25">
      <c r="F14129" s="57"/>
    </row>
    <row r="14130" spans="6:6" x14ac:dyDescent="0.25">
      <c r="F14130" s="57"/>
    </row>
    <row r="14131" spans="6:6" x14ac:dyDescent="0.25">
      <c r="F14131" s="57"/>
    </row>
    <row r="14132" spans="6:6" x14ac:dyDescent="0.25">
      <c r="F14132" s="57"/>
    </row>
    <row r="14133" spans="6:6" x14ac:dyDescent="0.25">
      <c r="F14133" s="57"/>
    </row>
    <row r="14134" spans="6:6" x14ac:dyDescent="0.25">
      <c r="F14134" s="57"/>
    </row>
    <row r="14135" spans="6:6" x14ac:dyDescent="0.25">
      <c r="F14135" s="57"/>
    </row>
    <row r="14136" spans="6:6" x14ac:dyDescent="0.25">
      <c r="F14136" s="57"/>
    </row>
    <row r="14137" spans="6:6" x14ac:dyDescent="0.25">
      <c r="F14137" s="57"/>
    </row>
    <row r="14138" spans="6:6" x14ac:dyDescent="0.25">
      <c r="F14138" s="57"/>
    </row>
    <row r="14139" spans="6:6" x14ac:dyDescent="0.25">
      <c r="F14139" s="57"/>
    </row>
    <row r="14140" spans="6:6" x14ac:dyDescent="0.25">
      <c r="F14140" s="57"/>
    </row>
    <row r="14141" spans="6:6" x14ac:dyDescent="0.25">
      <c r="F14141" s="57"/>
    </row>
    <row r="14142" spans="6:6" x14ac:dyDescent="0.25">
      <c r="F14142" s="57"/>
    </row>
    <row r="14143" spans="6:6" x14ac:dyDescent="0.25">
      <c r="F14143" s="57"/>
    </row>
    <row r="14144" spans="6:6" x14ac:dyDescent="0.25">
      <c r="F14144" s="57"/>
    </row>
    <row r="14145" spans="6:6" x14ac:dyDescent="0.25">
      <c r="F14145" s="57"/>
    </row>
    <row r="14146" spans="6:6" x14ac:dyDescent="0.25">
      <c r="F14146" s="57"/>
    </row>
    <row r="14147" spans="6:6" x14ac:dyDescent="0.25">
      <c r="F14147" s="57"/>
    </row>
    <row r="14148" spans="6:6" x14ac:dyDescent="0.25">
      <c r="F14148" s="57"/>
    </row>
    <row r="14149" spans="6:6" x14ac:dyDescent="0.25">
      <c r="F14149" s="57"/>
    </row>
    <row r="14150" spans="6:6" x14ac:dyDescent="0.25">
      <c r="F14150" s="57"/>
    </row>
    <row r="14151" spans="6:6" x14ac:dyDescent="0.25">
      <c r="F14151" s="57"/>
    </row>
    <row r="14152" spans="6:6" x14ac:dyDescent="0.25">
      <c r="F14152" s="57"/>
    </row>
    <row r="14153" spans="6:6" x14ac:dyDescent="0.25">
      <c r="F14153" s="57"/>
    </row>
    <row r="14154" spans="6:6" x14ac:dyDescent="0.25">
      <c r="F14154" s="57"/>
    </row>
    <row r="14155" spans="6:6" x14ac:dyDescent="0.25">
      <c r="F14155" s="57"/>
    </row>
    <row r="14156" spans="6:6" x14ac:dyDescent="0.25">
      <c r="F14156" s="57"/>
    </row>
    <row r="14157" spans="6:6" x14ac:dyDescent="0.25">
      <c r="F14157" s="57"/>
    </row>
    <row r="14158" spans="6:6" x14ac:dyDescent="0.25">
      <c r="F14158" s="57"/>
    </row>
    <row r="14159" spans="6:6" x14ac:dyDescent="0.25">
      <c r="F14159" s="57"/>
    </row>
    <row r="14160" spans="6:6" x14ac:dyDescent="0.25">
      <c r="F14160" s="57"/>
    </row>
    <row r="14161" spans="6:6" x14ac:dyDescent="0.25">
      <c r="F14161" s="57"/>
    </row>
    <row r="14162" spans="6:6" x14ac:dyDescent="0.25">
      <c r="F14162" s="57"/>
    </row>
    <row r="14163" spans="6:6" x14ac:dyDescent="0.25">
      <c r="F14163" s="57"/>
    </row>
    <row r="14164" spans="6:6" x14ac:dyDescent="0.25">
      <c r="F14164" s="57"/>
    </row>
    <row r="14165" spans="6:6" x14ac:dyDescent="0.25">
      <c r="F14165" s="57"/>
    </row>
    <row r="14166" spans="6:6" x14ac:dyDescent="0.25">
      <c r="F14166" s="57"/>
    </row>
    <row r="14167" spans="6:6" x14ac:dyDescent="0.25">
      <c r="F14167" s="57"/>
    </row>
    <row r="14168" spans="6:6" x14ac:dyDescent="0.25">
      <c r="F14168" s="57"/>
    </row>
    <row r="14169" spans="6:6" x14ac:dyDescent="0.25">
      <c r="F14169" s="57"/>
    </row>
    <row r="14170" spans="6:6" x14ac:dyDescent="0.25">
      <c r="F14170" s="57"/>
    </row>
    <row r="14171" spans="6:6" x14ac:dyDescent="0.25">
      <c r="F14171" s="57"/>
    </row>
    <row r="14172" spans="6:6" x14ac:dyDescent="0.25">
      <c r="F14172" s="57"/>
    </row>
    <row r="14173" spans="6:6" x14ac:dyDescent="0.25">
      <c r="F14173" s="57"/>
    </row>
    <row r="14174" spans="6:6" x14ac:dyDescent="0.25">
      <c r="F14174" s="57"/>
    </row>
    <row r="14175" spans="6:6" x14ac:dyDescent="0.25">
      <c r="F14175" s="57"/>
    </row>
    <row r="14176" spans="6:6" x14ac:dyDescent="0.25">
      <c r="F14176" s="57"/>
    </row>
    <row r="14177" spans="6:6" x14ac:dyDescent="0.25">
      <c r="F14177" s="57"/>
    </row>
    <row r="14178" spans="6:6" x14ac:dyDescent="0.25">
      <c r="F14178" s="57"/>
    </row>
    <row r="14179" spans="6:6" x14ac:dyDescent="0.25">
      <c r="F14179" s="57"/>
    </row>
    <row r="14180" spans="6:6" x14ac:dyDescent="0.25">
      <c r="F14180" s="57"/>
    </row>
    <row r="14181" spans="6:6" x14ac:dyDescent="0.25">
      <c r="F14181" s="57"/>
    </row>
    <row r="14182" spans="6:6" x14ac:dyDescent="0.25">
      <c r="F14182" s="57"/>
    </row>
    <row r="14183" spans="6:6" x14ac:dyDescent="0.25">
      <c r="F14183" s="57"/>
    </row>
    <row r="14184" spans="6:6" x14ac:dyDescent="0.25">
      <c r="F14184" s="57"/>
    </row>
    <row r="14185" spans="6:6" x14ac:dyDescent="0.25">
      <c r="F14185" s="57"/>
    </row>
    <row r="14186" spans="6:6" x14ac:dyDescent="0.25">
      <c r="F14186" s="57"/>
    </row>
    <row r="14187" spans="6:6" x14ac:dyDescent="0.25">
      <c r="F14187" s="57"/>
    </row>
    <row r="14188" spans="6:6" x14ac:dyDescent="0.25">
      <c r="F14188" s="57"/>
    </row>
    <row r="14189" spans="6:6" x14ac:dyDescent="0.25">
      <c r="F14189" s="57"/>
    </row>
    <row r="14190" spans="6:6" x14ac:dyDescent="0.25">
      <c r="F14190" s="57"/>
    </row>
    <row r="14191" spans="6:6" x14ac:dyDescent="0.25">
      <c r="F14191" s="57"/>
    </row>
    <row r="14192" spans="6:6" x14ac:dyDescent="0.25">
      <c r="F14192" s="57"/>
    </row>
    <row r="14193" spans="6:6" x14ac:dyDescent="0.25">
      <c r="F14193" s="57"/>
    </row>
    <row r="14194" spans="6:6" x14ac:dyDescent="0.25">
      <c r="F14194" s="57"/>
    </row>
    <row r="14195" spans="6:6" x14ac:dyDescent="0.25">
      <c r="F14195" s="57"/>
    </row>
    <row r="14196" spans="6:6" x14ac:dyDescent="0.25">
      <c r="F14196" s="57"/>
    </row>
    <row r="14197" spans="6:6" x14ac:dyDescent="0.25">
      <c r="F14197" s="57"/>
    </row>
    <row r="14198" spans="6:6" x14ac:dyDescent="0.25">
      <c r="F14198" s="57"/>
    </row>
    <row r="14199" spans="6:6" x14ac:dyDescent="0.25">
      <c r="F14199" s="57"/>
    </row>
    <row r="14200" spans="6:6" x14ac:dyDescent="0.25">
      <c r="F14200" s="57"/>
    </row>
    <row r="14201" spans="6:6" x14ac:dyDescent="0.25">
      <c r="F14201" s="57"/>
    </row>
    <row r="14202" spans="6:6" x14ac:dyDescent="0.25">
      <c r="F14202" s="57"/>
    </row>
    <row r="14203" spans="6:6" x14ac:dyDescent="0.25">
      <c r="F14203" s="57"/>
    </row>
    <row r="14204" spans="6:6" x14ac:dyDescent="0.25">
      <c r="F14204" s="57"/>
    </row>
    <row r="14205" spans="6:6" x14ac:dyDescent="0.25">
      <c r="F14205" s="57"/>
    </row>
    <row r="14206" spans="6:6" x14ac:dyDescent="0.25">
      <c r="F14206" s="57"/>
    </row>
    <row r="14207" spans="6:6" x14ac:dyDescent="0.25">
      <c r="F14207" s="57"/>
    </row>
    <row r="14208" spans="6:6" x14ac:dyDescent="0.25">
      <c r="F14208" s="57"/>
    </row>
    <row r="14209" spans="6:6" x14ac:dyDescent="0.25">
      <c r="F14209" s="57"/>
    </row>
    <row r="14210" spans="6:6" x14ac:dyDescent="0.25">
      <c r="F14210" s="57"/>
    </row>
    <row r="14211" spans="6:6" x14ac:dyDescent="0.25">
      <c r="F14211" s="57"/>
    </row>
    <row r="14212" spans="6:6" x14ac:dyDescent="0.25">
      <c r="F14212" s="57"/>
    </row>
    <row r="14213" spans="6:6" x14ac:dyDescent="0.25">
      <c r="F14213" s="57"/>
    </row>
    <row r="14214" spans="6:6" x14ac:dyDescent="0.25">
      <c r="F14214" s="57"/>
    </row>
    <row r="14215" spans="6:6" x14ac:dyDescent="0.25">
      <c r="F14215" s="57"/>
    </row>
    <row r="14216" spans="6:6" x14ac:dyDescent="0.25">
      <c r="F14216" s="57"/>
    </row>
    <row r="14217" spans="6:6" x14ac:dyDescent="0.25">
      <c r="F14217" s="57"/>
    </row>
    <row r="14218" spans="6:6" x14ac:dyDescent="0.25">
      <c r="F14218" s="57"/>
    </row>
    <row r="14219" spans="6:6" x14ac:dyDescent="0.25">
      <c r="F14219" s="57"/>
    </row>
    <row r="14220" spans="6:6" x14ac:dyDescent="0.25">
      <c r="F14220" s="57"/>
    </row>
    <row r="14221" spans="6:6" x14ac:dyDescent="0.25">
      <c r="F14221" s="57"/>
    </row>
    <row r="14222" spans="6:6" x14ac:dyDescent="0.25">
      <c r="F14222" s="57"/>
    </row>
    <row r="14223" spans="6:6" x14ac:dyDescent="0.25">
      <c r="F14223" s="57"/>
    </row>
    <row r="14224" spans="6:6" x14ac:dyDescent="0.25">
      <c r="F14224" s="57"/>
    </row>
    <row r="14225" spans="6:6" x14ac:dyDescent="0.25">
      <c r="F14225" s="57"/>
    </row>
    <row r="14226" spans="6:6" x14ac:dyDescent="0.25">
      <c r="F14226" s="57"/>
    </row>
    <row r="14227" spans="6:6" x14ac:dyDescent="0.25">
      <c r="F14227" s="57"/>
    </row>
    <row r="14228" spans="6:6" x14ac:dyDescent="0.25">
      <c r="F14228" s="57"/>
    </row>
    <row r="14229" spans="6:6" x14ac:dyDescent="0.25">
      <c r="F14229" s="57"/>
    </row>
    <row r="14230" spans="6:6" x14ac:dyDescent="0.25">
      <c r="F14230" s="57"/>
    </row>
    <row r="14231" spans="6:6" x14ac:dyDescent="0.25">
      <c r="F14231" s="57"/>
    </row>
    <row r="14232" spans="6:6" x14ac:dyDescent="0.25">
      <c r="F14232" s="57"/>
    </row>
    <row r="14233" spans="6:6" x14ac:dyDescent="0.25">
      <c r="F14233" s="57"/>
    </row>
    <row r="14234" spans="6:6" x14ac:dyDescent="0.25">
      <c r="F14234" s="57"/>
    </row>
    <row r="14235" spans="6:6" x14ac:dyDescent="0.25">
      <c r="F14235" s="57"/>
    </row>
    <row r="14236" spans="6:6" x14ac:dyDescent="0.25">
      <c r="F14236" s="57"/>
    </row>
    <row r="14237" spans="6:6" x14ac:dyDescent="0.25">
      <c r="F14237" s="57"/>
    </row>
    <row r="14238" spans="6:6" x14ac:dyDescent="0.25">
      <c r="F14238" s="57"/>
    </row>
    <row r="14239" spans="6:6" x14ac:dyDescent="0.25">
      <c r="F14239" s="57"/>
    </row>
    <row r="14240" spans="6:6" x14ac:dyDescent="0.25">
      <c r="F14240" s="57"/>
    </row>
    <row r="14241" spans="6:6" x14ac:dyDescent="0.25">
      <c r="F14241" s="57"/>
    </row>
    <row r="14242" spans="6:6" x14ac:dyDescent="0.25">
      <c r="F14242" s="57"/>
    </row>
    <row r="14243" spans="6:6" x14ac:dyDescent="0.25">
      <c r="F14243" s="57"/>
    </row>
    <row r="14244" spans="6:6" x14ac:dyDescent="0.25">
      <c r="F14244" s="57"/>
    </row>
    <row r="14245" spans="6:6" x14ac:dyDescent="0.25">
      <c r="F14245" s="57"/>
    </row>
    <row r="14246" spans="6:6" x14ac:dyDescent="0.25">
      <c r="F14246" s="57"/>
    </row>
    <row r="14247" spans="6:6" x14ac:dyDescent="0.25">
      <c r="F14247" s="57"/>
    </row>
    <row r="14248" spans="6:6" x14ac:dyDescent="0.25">
      <c r="F14248" s="57"/>
    </row>
    <row r="14249" spans="6:6" x14ac:dyDescent="0.25">
      <c r="F14249" s="57"/>
    </row>
    <row r="14250" spans="6:6" x14ac:dyDescent="0.25">
      <c r="F14250" s="57"/>
    </row>
    <row r="14251" spans="6:6" x14ac:dyDescent="0.25">
      <c r="F14251" s="57"/>
    </row>
    <row r="14252" spans="6:6" x14ac:dyDescent="0.25">
      <c r="F14252" s="57"/>
    </row>
    <row r="14253" spans="6:6" x14ac:dyDescent="0.25">
      <c r="F14253" s="57"/>
    </row>
    <row r="14254" spans="6:6" x14ac:dyDescent="0.25">
      <c r="F14254" s="57"/>
    </row>
    <row r="14255" spans="6:6" x14ac:dyDescent="0.25">
      <c r="F14255" s="57"/>
    </row>
    <row r="14256" spans="6:6" x14ac:dyDescent="0.25">
      <c r="F14256" s="57"/>
    </row>
    <row r="14257" spans="6:6" x14ac:dyDescent="0.25">
      <c r="F14257" s="57"/>
    </row>
    <row r="14258" spans="6:6" x14ac:dyDescent="0.25">
      <c r="F14258" s="57"/>
    </row>
    <row r="14259" spans="6:6" x14ac:dyDescent="0.25">
      <c r="F14259" s="57"/>
    </row>
    <row r="14260" spans="6:6" x14ac:dyDescent="0.25">
      <c r="F14260" s="57"/>
    </row>
    <row r="14261" spans="6:6" x14ac:dyDescent="0.25">
      <c r="F14261" s="57"/>
    </row>
    <row r="14262" spans="6:6" x14ac:dyDescent="0.25">
      <c r="F14262" s="57"/>
    </row>
    <row r="14263" spans="6:6" x14ac:dyDescent="0.25">
      <c r="F14263" s="57"/>
    </row>
    <row r="14264" spans="6:6" x14ac:dyDescent="0.25">
      <c r="F14264" s="57"/>
    </row>
    <row r="14265" spans="6:6" x14ac:dyDescent="0.25">
      <c r="F14265" s="57"/>
    </row>
    <row r="14266" spans="6:6" x14ac:dyDescent="0.25">
      <c r="F14266" s="57"/>
    </row>
    <row r="14267" spans="6:6" x14ac:dyDescent="0.25">
      <c r="F14267" s="57"/>
    </row>
    <row r="14268" spans="6:6" x14ac:dyDescent="0.25">
      <c r="F14268" s="57"/>
    </row>
    <row r="14269" spans="6:6" x14ac:dyDescent="0.25">
      <c r="F14269" s="57"/>
    </row>
    <row r="14270" spans="6:6" x14ac:dyDescent="0.25">
      <c r="F14270" s="57"/>
    </row>
    <row r="14271" spans="6:6" x14ac:dyDescent="0.25">
      <c r="F14271" s="57"/>
    </row>
    <row r="14272" spans="6:6" x14ac:dyDescent="0.25">
      <c r="F14272" s="57"/>
    </row>
    <row r="14273" spans="6:6" x14ac:dyDescent="0.25">
      <c r="F14273" s="57"/>
    </row>
    <row r="14274" spans="6:6" x14ac:dyDescent="0.25">
      <c r="F14274" s="57"/>
    </row>
    <row r="14275" spans="6:6" x14ac:dyDescent="0.25">
      <c r="F14275" s="57"/>
    </row>
    <row r="14276" spans="6:6" x14ac:dyDescent="0.25">
      <c r="F14276" s="57"/>
    </row>
    <row r="14277" spans="6:6" x14ac:dyDescent="0.25">
      <c r="F14277" s="57"/>
    </row>
    <row r="14278" spans="6:6" x14ac:dyDescent="0.25">
      <c r="F14278" s="57"/>
    </row>
    <row r="14279" spans="6:6" x14ac:dyDescent="0.25">
      <c r="F14279" s="57"/>
    </row>
    <row r="14280" spans="6:6" x14ac:dyDescent="0.25">
      <c r="F14280" s="57"/>
    </row>
    <row r="14281" spans="6:6" x14ac:dyDescent="0.25">
      <c r="F14281" s="57"/>
    </row>
    <row r="14282" spans="6:6" x14ac:dyDescent="0.25">
      <c r="F14282" s="57"/>
    </row>
    <row r="14283" spans="6:6" x14ac:dyDescent="0.25">
      <c r="F14283" s="57"/>
    </row>
    <row r="14284" spans="6:6" x14ac:dyDescent="0.25">
      <c r="F14284" s="57"/>
    </row>
    <row r="14285" spans="6:6" x14ac:dyDescent="0.25">
      <c r="F14285" s="57"/>
    </row>
    <row r="14286" spans="6:6" x14ac:dyDescent="0.25">
      <c r="F14286" s="57"/>
    </row>
    <row r="14287" spans="6:6" x14ac:dyDescent="0.25">
      <c r="F14287" s="57"/>
    </row>
    <row r="14288" spans="6:6" x14ac:dyDescent="0.25">
      <c r="F14288" s="57"/>
    </row>
    <row r="14289" spans="6:6" x14ac:dyDescent="0.25">
      <c r="F14289" s="57"/>
    </row>
    <row r="14290" spans="6:6" x14ac:dyDescent="0.25">
      <c r="F14290" s="57"/>
    </row>
    <row r="14291" spans="6:6" x14ac:dyDescent="0.25">
      <c r="F14291" s="57"/>
    </row>
    <row r="14292" spans="6:6" x14ac:dyDescent="0.25">
      <c r="F14292" s="57"/>
    </row>
    <row r="14293" spans="6:6" x14ac:dyDescent="0.25">
      <c r="F14293" s="57"/>
    </row>
    <row r="14294" spans="6:6" x14ac:dyDescent="0.25">
      <c r="F14294" s="57"/>
    </row>
    <row r="14295" spans="6:6" x14ac:dyDescent="0.25">
      <c r="F14295" s="57"/>
    </row>
    <row r="14296" spans="6:6" x14ac:dyDescent="0.25">
      <c r="F14296" s="57"/>
    </row>
    <row r="14297" spans="6:6" x14ac:dyDescent="0.25">
      <c r="F14297" s="57"/>
    </row>
    <row r="14298" spans="6:6" x14ac:dyDescent="0.25">
      <c r="F14298" s="57"/>
    </row>
    <row r="14299" spans="6:6" x14ac:dyDescent="0.25">
      <c r="F14299" s="57"/>
    </row>
    <row r="14300" spans="6:6" x14ac:dyDescent="0.25">
      <c r="F14300" s="57"/>
    </row>
    <row r="14301" spans="6:6" x14ac:dyDescent="0.25">
      <c r="F14301" s="57"/>
    </row>
    <row r="14302" spans="6:6" x14ac:dyDescent="0.25">
      <c r="F14302" s="57"/>
    </row>
    <row r="14303" spans="6:6" x14ac:dyDescent="0.25">
      <c r="F14303" s="57"/>
    </row>
    <row r="14304" spans="6:6" x14ac:dyDescent="0.25">
      <c r="F14304" s="57"/>
    </row>
    <row r="14305" spans="6:6" x14ac:dyDescent="0.25">
      <c r="F14305" s="57"/>
    </row>
    <row r="14306" spans="6:6" x14ac:dyDescent="0.25">
      <c r="F14306" s="57"/>
    </row>
    <row r="14307" spans="6:6" x14ac:dyDescent="0.25">
      <c r="F14307" s="57"/>
    </row>
    <row r="14308" spans="6:6" x14ac:dyDescent="0.25">
      <c r="F14308" s="57"/>
    </row>
    <row r="14309" spans="6:6" x14ac:dyDescent="0.25">
      <c r="F14309" s="57"/>
    </row>
    <row r="14310" spans="6:6" x14ac:dyDescent="0.25">
      <c r="F14310" s="57"/>
    </row>
    <row r="14311" spans="6:6" x14ac:dyDescent="0.25">
      <c r="F14311" s="57"/>
    </row>
    <row r="14312" spans="6:6" x14ac:dyDescent="0.25">
      <c r="F14312" s="57"/>
    </row>
    <row r="14313" spans="6:6" x14ac:dyDescent="0.25">
      <c r="F14313" s="57"/>
    </row>
    <row r="14314" spans="6:6" x14ac:dyDescent="0.25">
      <c r="F14314" s="57"/>
    </row>
    <row r="14315" spans="6:6" x14ac:dyDescent="0.25">
      <c r="F14315" s="57"/>
    </row>
    <row r="14316" spans="6:6" x14ac:dyDescent="0.25">
      <c r="F14316" s="57"/>
    </row>
    <row r="14317" spans="6:6" x14ac:dyDescent="0.25">
      <c r="F14317" s="57"/>
    </row>
    <row r="14318" spans="6:6" x14ac:dyDescent="0.25">
      <c r="F14318" s="57"/>
    </row>
    <row r="14319" spans="6:6" x14ac:dyDescent="0.25">
      <c r="F14319" s="57"/>
    </row>
    <row r="14320" spans="6:6" x14ac:dyDescent="0.25">
      <c r="F14320" s="57"/>
    </row>
    <row r="14321" spans="6:6" x14ac:dyDescent="0.25">
      <c r="F14321" s="57"/>
    </row>
    <row r="14322" spans="6:6" x14ac:dyDescent="0.25">
      <c r="F14322" s="57"/>
    </row>
    <row r="14323" spans="6:6" x14ac:dyDescent="0.25">
      <c r="F14323" s="57"/>
    </row>
    <row r="14324" spans="6:6" x14ac:dyDescent="0.25">
      <c r="F14324" s="57"/>
    </row>
    <row r="14325" spans="6:6" x14ac:dyDescent="0.25">
      <c r="F14325" s="57"/>
    </row>
    <row r="14326" spans="6:6" x14ac:dyDescent="0.25">
      <c r="F14326" s="57"/>
    </row>
    <row r="14327" spans="6:6" x14ac:dyDescent="0.25">
      <c r="F14327" s="57"/>
    </row>
    <row r="14328" spans="6:6" x14ac:dyDescent="0.25">
      <c r="F14328" s="57"/>
    </row>
    <row r="14329" spans="6:6" x14ac:dyDescent="0.25">
      <c r="F14329" s="57"/>
    </row>
    <row r="14330" spans="6:6" x14ac:dyDescent="0.25">
      <c r="F14330" s="57"/>
    </row>
    <row r="14331" spans="6:6" x14ac:dyDescent="0.25">
      <c r="F14331" s="57"/>
    </row>
    <row r="14332" spans="6:6" x14ac:dyDescent="0.25">
      <c r="F14332" s="57"/>
    </row>
    <row r="14333" spans="6:6" x14ac:dyDescent="0.25">
      <c r="F14333" s="57"/>
    </row>
    <row r="14334" spans="6:6" x14ac:dyDescent="0.25">
      <c r="F14334" s="57"/>
    </row>
    <row r="14335" spans="6:6" x14ac:dyDescent="0.25">
      <c r="F14335" s="57"/>
    </row>
    <row r="14336" spans="6:6" x14ac:dyDescent="0.25">
      <c r="F14336" s="57"/>
    </row>
    <row r="14337" spans="6:6" x14ac:dyDescent="0.25">
      <c r="F14337" s="57"/>
    </row>
    <row r="14338" spans="6:6" x14ac:dyDescent="0.25">
      <c r="F14338" s="57"/>
    </row>
    <row r="14339" spans="6:6" x14ac:dyDescent="0.25">
      <c r="F14339" s="57"/>
    </row>
    <row r="14340" spans="6:6" x14ac:dyDescent="0.25">
      <c r="F14340" s="57"/>
    </row>
    <row r="14341" spans="6:6" x14ac:dyDescent="0.25">
      <c r="F14341" s="57"/>
    </row>
    <row r="14342" spans="6:6" x14ac:dyDescent="0.25">
      <c r="F14342" s="57"/>
    </row>
    <row r="14343" spans="6:6" x14ac:dyDescent="0.25">
      <c r="F14343" s="57"/>
    </row>
    <row r="14344" spans="6:6" x14ac:dyDescent="0.25">
      <c r="F14344" s="57"/>
    </row>
    <row r="14345" spans="6:6" x14ac:dyDescent="0.25">
      <c r="F14345" s="57"/>
    </row>
    <row r="14346" spans="6:6" x14ac:dyDescent="0.25">
      <c r="F14346" s="57"/>
    </row>
    <row r="14347" spans="6:6" x14ac:dyDescent="0.25">
      <c r="F14347" s="57"/>
    </row>
    <row r="14348" spans="6:6" x14ac:dyDescent="0.25">
      <c r="F14348" s="57"/>
    </row>
    <row r="14349" spans="6:6" x14ac:dyDescent="0.25">
      <c r="F14349" s="57"/>
    </row>
    <row r="14350" spans="6:6" x14ac:dyDescent="0.25">
      <c r="F14350" s="57"/>
    </row>
    <row r="14351" spans="6:6" x14ac:dyDescent="0.25">
      <c r="F14351" s="57"/>
    </row>
    <row r="14352" spans="6:6" x14ac:dyDescent="0.25">
      <c r="F14352" s="57"/>
    </row>
    <row r="14353" spans="6:6" x14ac:dyDescent="0.25">
      <c r="F14353" s="57"/>
    </row>
    <row r="14354" spans="6:6" x14ac:dyDescent="0.25">
      <c r="F14354" s="57"/>
    </row>
    <row r="14355" spans="6:6" x14ac:dyDescent="0.25">
      <c r="F14355" s="57"/>
    </row>
    <row r="14356" spans="6:6" x14ac:dyDescent="0.25">
      <c r="F14356" s="57"/>
    </row>
    <row r="14357" spans="6:6" x14ac:dyDescent="0.25">
      <c r="F14357" s="57"/>
    </row>
    <row r="14358" spans="6:6" x14ac:dyDescent="0.25">
      <c r="F14358" s="57"/>
    </row>
    <row r="14359" spans="6:6" x14ac:dyDescent="0.25">
      <c r="F14359" s="57"/>
    </row>
    <row r="14360" spans="6:6" x14ac:dyDescent="0.25">
      <c r="F14360" s="57"/>
    </row>
    <row r="14361" spans="6:6" x14ac:dyDescent="0.25">
      <c r="F14361" s="57"/>
    </row>
    <row r="14362" spans="6:6" x14ac:dyDescent="0.25">
      <c r="F14362" s="57"/>
    </row>
    <row r="14363" spans="6:6" x14ac:dyDescent="0.25">
      <c r="F14363" s="57"/>
    </row>
    <row r="14364" spans="6:6" x14ac:dyDescent="0.25">
      <c r="F14364" s="57"/>
    </row>
    <row r="14365" spans="6:6" x14ac:dyDescent="0.25">
      <c r="F14365" s="57"/>
    </row>
    <row r="14366" spans="6:6" x14ac:dyDescent="0.25">
      <c r="F14366" s="57"/>
    </row>
    <row r="14367" spans="6:6" x14ac:dyDescent="0.25">
      <c r="F14367" s="57"/>
    </row>
    <row r="14368" spans="6:6" x14ac:dyDescent="0.25">
      <c r="F14368" s="57"/>
    </row>
    <row r="14369" spans="6:6" x14ac:dyDescent="0.25">
      <c r="F14369" s="57"/>
    </row>
    <row r="14370" spans="6:6" x14ac:dyDescent="0.25">
      <c r="F14370" s="57"/>
    </row>
    <row r="14371" spans="6:6" x14ac:dyDescent="0.25">
      <c r="F14371" s="57"/>
    </row>
    <row r="14372" spans="6:6" x14ac:dyDescent="0.25">
      <c r="F14372" s="57"/>
    </row>
    <row r="14373" spans="6:6" x14ac:dyDescent="0.25">
      <c r="F14373" s="57"/>
    </row>
    <row r="14374" spans="6:6" x14ac:dyDescent="0.25">
      <c r="F14374" s="57"/>
    </row>
    <row r="14375" spans="6:6" x14ac:dyDescent="0.25">
      <c r="F14375" s="57"/>
    </row>
    <row r="14376" spans="6:6" x14ac:dyDescent="0.25">
      <c r="F14376" s="57"/>
    </row>
    <row r="14377" spans="6:6" x14ac:dyDescent="0.25">
      <c r="F14377" s="57"/>
    </row>
    <row r="14378" spans="6:6" x14ac:dyDescent="0.25">
      <c r="F14378" s="57"/>
    </row>
    <row r="14379" spans="6:6" x14ac:dyDescent="0.25">
      <c r="F14379" s="57"/>
    </row>
    <row r="14380" spans="6:6" x14ac:dyDescent="0.25">
      <c r="F14380" s="57"/>
    </row>
    <row r="14381" spans="6:6" x14ac:dyDescent="0.25">
      <c r="F14381" s="57"/>
    </row>
    <row r="14382" spans="6:6" x14ac:dyDescent="0.25">
      <c r="F14382" s="57"/>
    </row>
    <row r="14383" spans="6:6" x14ac:dyDescent="0.25">
      <c r="F14383" s="57"/>
    </row>
    <row r="14384" spans="6:6" x14ac:dyDescent="0.25">
      <c r="F14384" s="57"/>
    </row>
    <row r="14385" spans="6:6" x14ac:dyDescent="0.25">
      <c r="F14385" s="57"/>
    </row>
    <row r="14386" spans="6:6" x14ac:dyDescent="0.25">
      <c r="F14386" s="57"/>
    </row>
    <row r="14387" spans="6:6" x14ac:dyDescent="0.25">
      <c r="F14387" s="57"/>
    </row>
    <row r="14388" spans="6:6" x14ac:dyDescent="0.25">
      <c r="F14388" s="57"/>
    </row>
    <row r="14389" spans="6:6" x14ac:dyDescent="0.25">
      <c r="F14389" s="57"/>
    </row>
    <row r="14390" spans="6:6" x14ac:dyDescent="0.25">
      <c r="F14390" s="57"/>
    </row>
    <row r="14391" spans="6:6" x14ac:dyDescent="0.25">
      <c r="F14391" s="57"/>
    </row>
    <row r="14392" spans="6:6" x14ac:dyDescent="0.25">
      <c r="F14392" s="57"/>
    </row>
    <row r="14393" spans="6:6" x14ac:dyDescent="0.25">
      <c r="F14393" s="57"/>
    </row>
    <row r="14394" spans="6:6" x14ac:dyDescent="0.25">
      <c r="F14394" s="57"/>
    </row>
    <row r="14395" spans="6:6" x14ac:dyDescent="0.25">
      <c r="F14395" s="57"/>
    </row>
    <row r="14396" spans="6:6" x14ac:dyDescent="0.25">
      <c r="F14396" s="57"/>
    </row>
    <row r="14397" spans="6:6" x14ac:dyDescent="0.25">
      <c r="F14397" s="57"/>
    </row>
    <row r="14398" spans="6:6" x14ac:dyDescent="0.25">
      <c r="F14398" s="57"/>
    </row>
    <row r="14399" spans="6:6" x14ac:dyDescent="0.25">
      <c r="F14399" s="57"/>
    </row>
    <row r="14400" spans="6:6" x14ac:dyDescent="0.25">
      <c r="F14400" s="57"/>
    </row>
    <row r="14401" spans="6:6" x14ac:dyDescent="0.25">
      <c r="F14401" s="57"/>
    </row>
    <row r="14402" spans="6:6" x14ac:dyDescent="0.25">
      <c r="F14402" s="57"/>
    </row>
    <row r="14403" spans="6:6" x14ac:dyDescent="0.25">
      <c r="F14403" s="57"/>
    </row>
    <row r="14404" spans="6:6" x14ac:dyDescent="0.25">
      <c r="F14404" s="57"/>
    </row>
    <row r="14405" spans="6:6" x14ac:dyDescent="0.25">
      <c r="F14405" s="57"/>
    </row>
    <row r="14406" spans="6:6" x14ac:dyDescent="0.25">
      <c r="F14406" s="57"/>
    </row>
    <row r="14407" spans="6:6" x14ac:dyDescent="0.25">
      <c r="F14407" s="57"/>
    </row>
    <row r="14408" spans="6:6" x14ac:dyDescent="0.25">
      <c r="F14408" s="57"/>
    </row>
    <row r="14409" spans="6:6" x14ac:dyDescent="0.25">
      <c r="F14409" s="57"/>
    </row>
    <row r="14410" spans="6:6" x14ac:dyDescent="0.25">
      <c r="F14410" s="57"/>
    </row>
    <row r="14411" spans="6:6" x14ac:dyDescent="0.25">
      <c r="F14411" s="57"/>
    </row>
    <row r="14412" spans="6:6" x14ac:dyDescent="0.25">
      <c r="F14412" s="57"/>
    </row>
    <row r="14413" spans="6:6" x14ac:dyDescent="0.25">
      <c r="F14413" s="57"/>
    </row>
    <row r="14414" spans="6:6" x14ac:dyDescent="0.25">
      <c r="F14414" s="57"/>
    </row>
    <row r="14415" spans="6:6" x14ac:dyDescent="0.25">
      <c r="F14415" s="57"/>
    </row>
    <row r="14416" spans="6:6" x14ac:dyDescent="0.25">
      <c r="F14416" s="57"/>
    </row>
    <row r="14417" spans="6:6" x14ac:dyDescent="0.25">
      <c r="F14417" s="57"/>
    </row>
    <row r="14418" spans="6:6" x14ac:dyDescent="0.25">
      <c r="F14418" s="57"/>
    </row>
    <row r="14419" spans="6:6" x14ac:dyDescent="0.25">
      <c r="F14419" s="57"/>
    </row>
    <row r="14420" spans="6:6" x14ac:dyDescent="0.25">
      <c r="F14420" s="57"/>
    </row>
    <row r="14421" spans="6:6" x14ac:dyDescent="0.25">
      <c r="F14421" s="57"/>
    </row>
    <row r="14422" spans="6:6" x14ac:dyDescent="0.25">
      <c r="F14422" s="57"/>
    </row>
    <row r="14423" spans="6:6" x14ac:dyDescent="0.25">
      <c r="F14423" s="57"/>
    </row>
    <row r="14424" spans="6:6" x14ac:dyDescent="0.25">
      <c r="F14424" s="57"/>
    </row>
    <row r="14425" spans="6:6" x14ac:dyDescent="0.25">
      <c r="F14425" s="57"/>
    </row>
    <row r="14426" spans="6:6" x14ac:dyDescent="0.25">
      <c r="F14426" s="57"/>
    </row>
    <row r="14427" spans="6:6" x14ac:dyDescent="0.25">
      <c r="F14427" s="57"/>
    </row>
    <row r="14428" spans="6:6" x14ac:dyDescent="0.25">
      <c r="F14428" s="57"/>
    </row>
    <row r="14429" spans="6:6" x14ac:dyDescent="0.25">
      <c r="F14429" s="57"/>
    </row>
    <row r="14430" spans="6:6" x14ac:dyDescent="0.25">
      <c r="F14430" s="57"/>
    </row>
    <row r="14431" spans="6:6" x14ac:dyDescent="0.25">
      <c r="F14431" s="57"/>
    </row>
    <row r="14432" spans="6:6" x14ac:dyDescent="0.25">
      <c r="F14432" s="57"/>
    </row>
    <row r="14433" spans="6:6" x14ac:dyDescent="0.25">
      <c r="F14433" s="57"/>
    </row>
    <row r="14434" spans="6:6" x14ac:dyDescent="0.25">
      <c r="F14434" s="57"/>
    </row>
    <row r="14435" spans="6:6" x14ac:dyDescent="0.25">
      <c r="F14435" s="57"/>
    </row>
    <row r="14436" spans="6:6" x14ac:dyDescent="0.25">
      <c r="F14436" s="57"/>
    </row>
    <row r="14437" spans="6:6" x14ac:dyDescent="0.25">
      <c r="F14437" s="57"/>
    </row>
    <row r="14438" spans="6:6" x14ac:dyDescent="0.25">
      <c r="F14438" s="57"/>
    </row>
    <row r="14439" spans="6:6" x14ac:dyDescent="0.25">
      <c r="F14439" s="57"/>
    </row>
    <row r="14440" spans="6:6" x14ac:dyDescent="0.25">
      <c r="F14440" s="57"/>
    </row>
    <row r="14441" spans="6:6" x14ac:dyDescent="0.25">
      <c r="F14441" s="57"/>
    </row>
    <row r="14442" spans="6:6" x14ac:dyDescent="0.25">
      <c r="F14442" s="57"/>
    </row>
    <row r="14443" spans="6:6" x14ac:dyDescent="0.25">
      <c r="F14443" s="57"/>
    </row>
    <row r="14444" spans="6:6" x14ac:dyDescent="0.25">
      <c r="F14444" s="57"/>
    </row>
    <row r="14445" spans="6:6" x14ac:dyDescent="0.25">
      <c r="F14445" s="57"/>
    </row>
    <row r="14446" spans="6:6" x14ac:dyDescent="0.25">
      <c r="F14446" s="57"/>
    </row>
    <row r="14447" spans="6:6" x14ac:dyDescent="0.25">
      <c r="F14447" s="57"/>
    </row>
    <row r="14448" spans="6:6" x14ac:dyDescent="0.25">
      <c r="F14448" s="57"/>
    </row>
    <row r="14449" spans="6:6" x14ac:dyDescent="0.25">
      <c r="F14449" s="57"/>
    </row>
    <row r="14450" spans="6:6" x14ac:dyDescent="0.25">
      <c r="F14450" s="57"/>
    </row>
    <row r="14451" spans="6:6" x14ac:dyDescent="0.25">
      <c r="F14451" s="57"/>
    </row>
    <row r="14452" spans="6:6" x14ac:dyDescent="0.25">
      <c r="F14452" s="57"/>
    </row>
    <row r="14453" spans="6:6" x14ac:dyDescent="0.25">
      <c r="F14453" s="57"/>
    </row>
    <row r="14454" spans="6:6" x14ac:dyDescent="0.25">
      <c r="F14454" s="57"/>
    </row>
    <row r="14455" spans="6:6" x14ac:dyDescent="0.25">
      <c r="F14455" s="57"/>
    </row>
    <row r="14456" spans="6:6" x14ac:dyDescent="0.25">
      <c r="F14456" s="57"/>
    </row>
    <row r="14457" spans="6:6" x14ac:dyDescent="0.25">
      <c r="F14457" s="57"/>
    </row>
    <row r="14458" spans="6:6" x14ac:dyDescent="0.25">
      <c r="F14458" s="57"/>
    </row>
    <row r="14459" spans="6:6" x14ac:dyDescent="0.25">
      <c r="F14459" s="57"/>
    </row>
    <row r="14460" spans="6:6" x14ac:dyDescent="0.25">
      <c r="F14460" s="57"/>
    </row>
    <row r="14461" spans="6:6" x14ac:dyDescent="0.25">
      <c r="F14461" s="57"/>
    </row>
    <row r="14462" spans="6:6" x14ac:dyDescent="0.25">
      <c r="F14462" s="57"/>
    </row>
    <row r="14463" spans="6:6" x14ac:dyDescent="0.25">
      <c r="F14463" s="57"/>
    </row>
    <row r="14464" spans="6:6" x14ac:dyDescent="0.25">
      <c r="F14464" s="57"/>
    </row>
    <row r="14465" spans="6:6" x14ac:dyDescent="0.25">
      <c r="F14465" s="57"/>
    </row>
    <row r="14466" spans="6:6" x14ac:dyDescent="0.25">
      <c r="F14466" s="57"/>
    </row>
    <row r="14467" spans="6:6" x14ac:dyDescent="0.25">
      <c r="F14467" s="57"/>
    </row>
    <row r="14468" spans="6:6" x14ac:dyDescent="0.25">
      <c r="F14468" s="57"/>
    </row>
    <row r="14469" spans="6:6" x14ac:dyDescent="0.25">
      <c r="F14469" s="57"/>
    </row>
    <row r="14470" spans="6:6" x14ac:dyDescent="0.25">
      <c r="F14470" s="57"/>
    </row>
    <row r="14471" spans="6:6" x14ac:dyDescent="0.25">
      <c r="F14471" s="57"/>
    </row>
    <row r="14472" spans="6:6" x14ac:dyDescent="0.25">
      <c r="F14472" s="57"/>
    </row>
    <row r="14473" spans="6:6" x14ac:dyDescent="0.25">
      <c r="F14473" s="57"/>
    </row>
    <row r="14474" spans="6:6" x14ac:dyDescent="0.25">
      <c r="F14474" s="57"/>
    </row>
    <row r="14475" spans="6:6" x14ac:dyDescent="0.25">
      <c r="F14475" s="57"/>
    </row>
    <row r="14476" spans="6:6" x14ac:dyDescent="0.25">
      <c r="F14476" s="57"/>
    </row>
    <row r="14477" spans="6:6" x14ac:dyDescent="0.25">
      <c r="F14477" s="57"/>
    </row>
    <row r="14478" spans="6:6" x14ac:dyDescent="0.25">
      <c r="F14478" s="57"/>
    </row>
    <row r="14479" spans="6:6" x14ac:dyDescent="0.25">
      <c r="F14479" s="57"/>
    </row>
    <row r="14480" spans="6:6" x14ac:dyDescent="0.25">
      <c r="F14480" s="57"/>
    </row>
    <row r="14481" spans="6:6" x14ac:dyDescent="0.25">
      <c r="F14481" s="57"/>
    </row>
    <row r="14482" spans="6:6" x14ac:dyDescent="0.25">
      <c r="F14482" s="57"/>
    </row>
    <row r="14483" spans="6:6" x14ac:dyDescent="0.25">
      <c r="F14483" s="57"/>
    </row>
    <row r="14484" spans="6:6" x14ac:dyDescent="0.25">
      <c r="F14484" s="57"/>
    </row>
    <row r="14485" spans="6:6" x14ac:dyDescent="0.25">
      <c r="F14485" s="57"/>
    </row>
    <row r="14486" spans="6:6" x14ac:dyDescent="0.25">
      <c r="F14486" s="57"/>
    </row>
    <row r="14487" spans="6:6" x14ac:dyDescent="0.25">
      <c r="F14487" s="57"/>
    </row>
    <row r="14488" spans="6:6" x14ac:dyDescent="0.25">
      <c r="F14488" s="57"/>
    </row>
    <row r="14489" spans="6:6" x14ac:dyDescent="0.25">
      <c r="F14489" s="57"/>
    </row>
    <row r="14490" spans="6:6" x14ac:dyDescent="0.25">
      <c r="F14490" s="57"/>
    </row>
    <row r="14491" spans="6:6" x14ac:dyDescent="0.25">
      <c r="F14491" s="57"/>
    </row>
    <row r="14492" spans="6:6" x14ac:dyDescent="0.25">
      <c r="F14492" s="57"/>
    </row>
    <row r="14493" spans="6:6" x14ac:dyDescent="0.25">
      <c r="F14493" s="57"/>
    </row>
    <row r="14494" spans="6:6" x14ac:dyDescent="0.25">
      <c r="F14494" s="57"/>
    </row>
    <row r="14495" spans="6:6" x14ac:dyDescent="0.25">
      <c r="F14495" s="57"/>
    </row>
    <row r="14496" spans="6:6" x14ac:dyDescent="0.25">
      <c r="F14496" s="57"/>
    </row>
    <row r="14497" spans="6:6" x14ac:dyDescent="0.25">
      <c r="F14497" s="57"/>
    </row>
    <row r="14498" spans="6:6" x14ac:dyDescent="0.25">
      <c r="F14498" s="57"/>
    </row>
    <row r="14499" spans="6:6" x14ac:dyDescent="0.25">
      <c r="F14499" s="57"/>
    </row>
    <row r="14500" spans="6:6" x14ac:dyDescent="0.25">
      <c r="F14500" s="57"/>
    </row>
    <row r="14501" spans="6:6" x14ac:dyDescent="0.25">
      <c r="F14501" s="57"/>
    </row>
    <row r="14502" spans="6:6" x14ac:dyDescent="0.25">
      <c r="F14502" s="57"/>
    </row>
    <row r="14503" spans="6:6" x14ac:dyDescent="0.25">
      <c r="F14503" s="57"/>
    </row>
    <row r="14504" spans="6:6" x14ac:dyDescent="0.25">
      <c r="F14504" s="57"/>
    </row>
    <row r="14505" spans="6:6" x14ac:dyDescent="0.25">
      <c r="F14505" s="57"/>
    </row>
    <row r="14506" spans="6:6" x14ac:dyDescent="0.25">
      <c r="F14506" s="57"/>
    </row>
    <row r="14507" spans="6:6" x14ac:dyDescent="0.25">
      <c r="F14507" s="57"/>
    </row>
    <row r="14508" spans="6:6" x14ac:dyDescent="0.25">
      <c r="F14508" s="57"/>
    </row>
    <row r="14509" spans="6:6" x14ac:dyDescent="0.25">
      <c r="F14509" s="57"/>
    </row>
    <row r="14510" spans="6:6" x14ac:dyDescent="0.25">
      <c r="F14510" s="57"/>
    </row>
    <row r="14511" spans="6:6" x14ac:dyDescent="0.25">
      <c r="F14511" s="57"/>
    </row>
    <row r="14512" spans="6:6" x14ac:dyDescent="0.25">
      <c r="F14512" s="57"/>
    </row>
    <row r="14513" spans="6:6" x14ac:dyDescent="0.25">
      <c r="F14513" s="57"/>
    </row>
    <row r="14514" spans="6:6" x14ac:dyDescent="0.25">
      <c r="F14514" s="57"/>
    </row>
    <row r="14515" spans="6:6" x14ac:dyDescent="0.25">
      <c r="F14515" s="57"/>
    </row>
    <row r="14516" spans="6:6" x14ac:dyDescent="0.25">
      <c r="F14516" s="57"/>
    </row>
    <row r="14517" spans="6:6" x14ac:dyDescent="0.25">
      <c r="F14517" s="57"/>
    </row>
    <row r="14518" spans="6:6" x14ac:dyDescent="0.25">
      <c r="F14518" s="57"/>
    </row>
    <row r="14519" spans="6:6" x14ac:dyDescent="0.25">
      <c r="F14519" s="57"/>
    </row>
    <row r="14520" spans="6:6" x14ac:dyDescent="0.25">
      <c r="F14520" s="57"/>
    </row>
    <row r="14521" spans="6:6" x14ac:dyDescent="0.25">
      <c r="F14521" s="57"/>
    </row>
    <row r="14522" spans="6:6" x14ac:dyDescent="0.25">
      <c r="F14522" s="57"/>
    </row>
    <row r="14523" spans="6:6" x14ac:dyDescent="0.25">
      <c r="F14523" s="57"/>
    </row>
    <row r="14524" spans="6:6" x14ac:dyDescent="0.25">
      <c r="F14524" s="57"/>
    </row>
    <row r="14525" spans="6:6" x14ac:dyDescent="0.25">
      <c r="F14525" s="57"/>
    </row>
    <row r="14526" spans="6:6" x14ac:dyDescent="0.25">
      <c r="F14526" s="57"/>
    </row>
    <row r="14527" spans="6:6" x14ac:dyDescent="0.25">
      <c r="F14527" s="57"/>
    </row>
    <row r="14528" spans="6:6" x14ac:dyDescent="0.25">
      <c r="F14528" s="57"/>
    </row>
    <row r="14529" spans="6:6" x14ac:dyDescent="0.25">
      <c r="F14529" s="57"/>
    </row>
    <row r="14530" spans="6:6" x14ac:dyDescent="0.25">
      <c r="F14530" s="57"/>
    </row>
    <row r="14531" spans="6:6" x14ac:dyDescent="0.25">
      <c r="F14531" s="57"/>
    </row>
    <row r="14532" spans="6:6" x14ac:dyDescent="0.25">
      <c r="F14532" s="57"/>
    </row>
    <row r="14533" spans="6:6" x14ac:dyDescent="0.25">
      <c r="F14533" s="57"/>
    </row>
    <row r="14534" spans="6:6" x14ac:dyDescent="0.25">
      <c r="F14534" s="57"/>
    </row>
    <row r="14535" spans="6:6" x14ac:dyDescent="0.25">
      <c r="F14535" s="57"/>
    </row>
    <row r="14536" spans="6:6" x14ac:dyDescent="0.25">
      <c r="F14536" s="57"/>
    </row>
    <row r="14537" spans="6:6" x14ac:dyDescent="0.25">
      <c r="F14537" s="57"/>
    </row>
    <row r="14538" spans="6:6" x14ac:dyDescent="0.25">
      <c r="F14538" s="57"/>
    </row>
    <row r="14539" spans="6:6" x14ac:dyDescent="0.25">
      <c r="F14539" s="57"/>
    </row>
    <row r="14540" spans="6:6" x14ac:dyDescent="0.25">
      <c r="F14540" s="57"/>
    </row>
    <row r="14541" spans="6:6" x14ac:dyDescent="0.25">
      <c r="F14541" s="57"/>
    </row>
    <row r="14542" spans="6:6" x14ac:dyDescent="0.25">
      <c r="F14542" s="57"/>
    </row>
    <row r="14543" spans="6:6" x14ac:dyDescent="0.25">
      <c r="F14543" s="57"/>
    </row>
    <row r="14544" spans="6:6" x14ac:dyDescent="0.25">
      <c r="F14544" s="57"/>
    </row>
    <row r="14545" spans="6:6" x14ac:dyDescent="0.25">
      <c r="F14545" s="57"/>
    </row>
    <row r="14546" spans="6:6" x14ac:dyDescent="0.25">
      <c r="F14546" s="57"/>
    </row>
    <row r="14547" spans="6:6" x14ac:dyDescent="0.25">
      <c r="F14547" s="57"/>
    </row>
    <row r="14548" spans="6:6" x14ac:dyDescent="0.25">
      <c r="F14548" s="57"/>
    </row>
    <row r="14549" spans="6:6" x14ac:dyDescent="0.25">
      <c r="F14549" s="57"/>
    </row>
    <row r="14550" spans="6:6" x14ac:dyDescent="0.25">
      <c r="F14550" s="57"/>
    </row>
    <row r="14551" spans="6:6" x14ac:dyDescent="0.25">
      <c r="F14551" s="57"/>
    </row>
    <row r="14552" spans="6:6" x14ac:dyDescent="0.25">
      <c r="F14552" s="57"/>
    </row>
    <row r="14553" spans="6:6" x14ac:dyDescent="0.25">
      <c r="F14553" s="57"/>
    </row>
    <row r="14554" spans="6:6" x14ac:dyDescent="0.25">
      <c r="F14554" s="57"/>
    </row>
    <row r="14555" spans="6:6" x14ac:dyDescent="0.25">
      <c r="F14555" s="57"/>
    </row>
    <row r="14556" spans="6:6" x14ac:dyDescent="0.25">
      <c r="F14556" s="57"/>
    </row>
    <row r="14557" spans="6:6" x14ac:dyDescent="0.25">
      <c r="F14557" s="57"/>
    </row>
    <row r="14558" spans="6:6" x14ac:dyDescent="0.25">
      <c r="F14558" s="57"/>
    </row>
    <row r="14559" spans="6:6" x14ac:dyDescent="0.25">
      <c r="F14559" s="57"/>
    </row>
    <row r="14560" spans="6:6" x14ac:dyDescent="0.25">
      <c r="F14560" s="57"/>
    </row>
    <row r="14561" spans="6:6" x14ac:dyDescent="0.25">
      <c r="F14561" s="57"/>
    </row>
    <row r="14562" spans="6:6" x14ac:dyDescent="0.25">
      <c r="F14562" s="57"/>
    </row>
    <row r="14563" spans="6:6" x14ac:dyDescent="0.25">
      <c r="F14563" s="57"/>
    </row>
    <row r="14564" spans="6:6" x14ac:dyDescent="0.25">
      <c r="F14564" s="57"/>
    </row>
    <row r="14565" spans="6:6" x14ac:dyDescent="0.25">
      <c r="F14565" s="57"/>
    </row>
    <row r="14566" spans="6:6" x14ac:dyDescent="0.25">
      <c r="F14566" s="57"/>
    </row>
    <row r="14567" spans="6:6" x14ac:dyDescent="0.25">
      <c r="F14567" s="57"/>
    </row>
    <row r="14568" spans="6:6" x14ac:dyDescent="0.25">
      <c r="F14568" s="57"/>
    </row>
    <row r="14569" spans="6:6" x14ac:dyDescent="0.25">
      <c r="F14569" s="57"/>
    </row>
    <row r="14570" spans="6:6" x14ac:dyDescent="0.25">
      <c r="F14570" s="57"/>
    </row>
    <row r="14571" spans="6:6" x14ac:dyDescent="0.25">
      <c r="F14571" s="57"/>
    </row>
    <row r="14572" spans="6:6" x14ac:dyDescent="0.25">
      <c r="F14572" s="57"/>
    </row>
    <row r="14573" spans="6:6" x14ac:dyDescent="0.25">
      <c r="F14573" s="57"/>
    </row>
    <row r="14574" spans="6:6" x14ac:dyDescent="0.25">
      <c r="F14574" s="57"/>
    </row>
    <row r="14575" spans="6:6" x14ac:dyDescent="0.25">
      <c r="F14575" s="57"/>
    </row>
    <row r="14576" spans="6:6" x14ac:dyDescent="0.25">
      <c r="F14576" s="57"/>
    </row>
    <row r="14577" spans="6:6" x14ac:dyDescent="0.25">
      <c r="F14577" s="57"/>
    </row>
    <row r="14578" spans="6:6" x14ac:dyDescent="0.25">
      <c r="F14578" s="57"/>
    </row>
    <row r="14579" spans="6:6" x14ac:dyDescent="0.25">
      <c r="F14579" s="57"/>
    </row>
    <row r="14580" spans="6:6" x14ac:dyDescent="0.25">
      <c r="F14580" s="57"/>
    </row>
    <row r="14581" spans="6:6" x14ac:dyDescent="0.25">
      <c r="F14581" s="57"/>
    </row>
    <row r="14582" spans="6:6" x14ac:dyDescent="0.25">
      <c r="F14582" s="57"/>
    </row>
    <row r="14583" spans="6:6" x14ac:dyDescent="0.25">
      <c r="F14583" s="57"/>
    </row>
    <row r="14584" spans="6:6" x14ac:dyDescent="0.25">
      <c r="F14584" s="57"/>
    </row>
    <row r="14585" spans="6:6" x14ac:dyDescent="0.25">
      <c r="F14585" s="57"/>
    </row>
    <row r="14586" spans="6:6" x14ac:dyDescent="0.25">
      <c r="F14586" s="57"/>
    </row>
    <row r="14587" spans="6:6" x14ac:dyDescent="0.25">
      <c r="F14587" s="57"/>
    </row>
    <row r="14588" spans="6:6" x14ac:dyDescent="0.25">
      <c r="F14588" s="57"/>
    </row>
    <row r="14589" spans="6:6" x14ac:dyDescent="0.25">
      <c r="F14589" s="57"/>
    </row>
    <row r="14590" spans="6:6" x14ac:dyDescent="0.25">
      <c r="F14590" s="57"/>
    </row>
    <row r="14591" spans="6:6" x14ac:dyDescent="0.25">
      <c r="F14591" s="57"/>
    </row>
    <row r="14592" spans="6:6" x14ac:dyDescent="0.25">
      <c r="F14592" s="57"/>
    </row>
    <row r="14593" spans="6:6" x14ac:dyDescent="0.25">
      <c r="F14593" s="57"/>
    </row>
    <row r="14594" spans="6:6" x14ac:dyDescent="0.25">
      <c r="F14594" s="57"/>
    </row>
    <row r="14595" spans="6:6" x14ac:dyDescent="0.25">
      <c r="F14595" s="57"/>
    </row>
    <row r="14596" spans="6:6" x14ac:dyDescent="0.25">
      <c r="F14596" s="57"/>
    </row>
    <row r="14597" spans="6:6" x14ac:dyDescent="0.25">
      <c r="F14597" s="57"/>
    </row>
    <row r="14598" spans="6:6" x14ac:dyDescent="0.25">
      <c r="F14598" s="57"/>
    </row>
    <row r="14599" spans="6:6" x14ac:dyDescent="0.25">
      <c r="F14599" s="57"/>
    </row>
    <row r="14600" spans="6:6" x14ac:dyDescent="0.25">
      <c r="F14600" s="57"/>
    </row>
    <row r="14601" spans="6:6" x14ac:dyDescent="0.25">
      <c r="F14601" s="57"/>
    </row>
    <row r="14602" spans="6:6" x14ac:dyDescent="0.25">
      <c r="F14602" s="57"/>
    </row>
    <row r="14603" spans="6:6" x14ac:dyDescent="0.25">
      <c r="F14603" s="57"/>
    </row>
    <row r="14604" spans="6:6" x14ac:dyDescent="0.25">
      <c r="F14604" s="57"/>
    </row>
    <row r="14605" spans="6:6" x14ac:dyDescent="0.25">
      <c r="F14605" s="57"/>
    </row>
    <row r="14606" spans="6:6" x14ac:dyDescent="0.25">
      <c r="F14606" s="57"/>
    </row>
    <row r="14607" spans="6:6" x14ac:dyDescent="0.25">
      <c r="F14607" s="57"/>
    </row>
    <row r="14608" spans="6:6" x14ac:dyDescent="0.25">
      <c r="F14608" s="57"/>
    </row>
    <row r="14609" spans="6:6" x14ac:dyDescent="0.25">
      <c r="F14609" s="57"/>
    </row>
    <row r="14610" spans="6:6" x14ac:dyDescent="0.25">
      <c r="F14610" s="57"/>
    </row>
    <row r="14611" spans="6:6" x14ac:dyDescent="0.25">
      <c r="F14611" s="57"/>
    </row>
    <row r="14612" spans="6:6" x14ac:dyDescent="0.25">
      <c r="F14612" s="57"/>
    </row>
    <row r="14613" spans="6:6" x14ac:dyDescent="0.25">
      <c r="F14613" s="57"/>
    </row>
    <row r="14614" spans="6:6" x14ac:dyDescent="0.25">
      <c r="F14614" s="57"/>
    </row>
    <row r="14615" spans="6:6" x14ac:dyDescent="0.25">
      <c r="F14615" s="57"/>
    </row>
    <row r="14616" spans="6:6" x14ac:dyDescent="0.25">
      <c r="F14616" s="57"/>
    </row>
    <row r="14617" spans="6:6" x14ac:dyDescent="0.25">
      <c r="F14617" s="57"/>
    </row>
    <row r="14618" spans="6:6" x14ac:dyDescent="0.25">
      <c r="F14618" s="57"/>
    </row>
    <row r="14619" spans="6:6" x14ac:dyDescent="0.25">
      <c r="F14619" s="57"/>
    </row>
    <row r="14620" spans="6:6" x14ac:dyDescent="0.25">
      <c r="F14620" s="57"/>
    </row>
    <row r="14621" spans="6:6" x14ac:dyDescent="0.25">
      <c r="F14621" s="57"/>
    </row>
    <row r="14622" spans="6:6" x14ac:dyDescent="0.25">
      <c r="F14622" s="57"/>
    </row>
    <row r="14623" spans="6:6" x14ac:dyDescent="0.25">
      <c r="F14623" s="57"/>
    </row>
    <row r="14624" spans="6:6" x14ac:dyDescent="0.25">
      <c r="F14624" s="57"/>
    </row>
    <row r="14625" spans="6:6" x14ac:dyDescent="0.25">
      <c r="F14625" s="57"/>
    </row>
    <row r="14626" spans="6:6" x14ac:dyDescent="0.25">
      <c r="F14626" s="57"/>
    </row>
    <row r="14627" spans="6:6" x14ac:dyDescent="0.25">
      <c r="F14627" s="57"/>
    </row>
    <row r="14628" spans="6:6" x14ac:dyDescent="0.25">
      <c r="F14628" s="57"/>
    </row>
    <row r="14629" spans="6:6" x14ac:dyDescent="0.25">
      <c r="F14629" s="57"/>
    </row>
    <row r="14630" spans="6:6" x14ac:dyDescent="0.25">
      <c r="F14630" s="57"/>
    </row>
    <row r="14631" spans="6:6" x14ac:dyDescent="0.25">
      <c r="F14631" s="57"/>
    </row>
    <row r="14632" spans="6:6" x14ac:dyDescent="0.25">
      <c r="F14632" s="57"/>
    </row>
    <row r="14633" spans="6:6" x14ac:dyDescent="0.25">
      <c r="F14633" s="57"/>
    </row>
    <row r="14634" spans="6:6" x14ac:dyDescent="0.25">
      <c r="F14634" s="57"/>
    </row>
    <row r="14635" spans="6:6" x14ac:dyDescent="0.25">
      <c r="F14635" s="57"/>
    </row>
    <row r="14636" spans="6:6" x14ac:dyDescent="0.25">
      <c r="F14636" s="57"/>
    </row>
    <row r="14637" spans="6:6" x14ac:dyDescent="0.25">
      <c r="F14637" s="57"/>
    </row>
    <row r="14638" spans="6:6" x14ac:dyDescent="0.25">
      <c r="F14638" s="57"/>
    </row>
    <row r="14639" spans="6:6" x14ac:dyDescent="0.25">
      <c r="F14639" s="57"/>
    </row>
    <row r="14640" spans="6:6" x14ac:dyDescent="0.25">
      <c r="F14640" s="57"/>
    </row>
    <row r="14641" spans="6:6" x14ac:dyDescent="0.25">
      <c r="F14641" s="57"/>
    </row>
    <row r="14642" spans="6:6" x14ac:dyDescent="0.25">
      <c r="F14642" s="57"/>
    </row>
    <row r="14643" spans="6:6" x14ac:dyDescent="0.25">
      <c r="F14643" s="57"/>
    </row>
    <row r="14644" spans="6:6" x14ac:dyDescent="0.25">
      <c r="F14644" s="57"/>
    </row>
    <row r="14645" spans="6:6" x14ac:dyDescent="0.25">
      <c r="F14645" s="57"/>
    </row>
    <row r="14646" spans="6:6" x14ac:dyDescent="0.25">
      <c r="F14646" s="57"/>
    </row>
    <row r="14647" spans="6:6" x14ac:dyDescent="0.25">
      <c r="F14647" s="57"/>
    </row>
    <row r="14648" spans="6:6" x14ac:dyDescent="0.25">
      <c r="F14648" s="57"/>
    </row>
    <row r="14649" spans="6:6" x14ac:dyDescent="0.25">
      <c r="F14649" s="57"/>
    </row>
    <row r="14650" spans="6:6" x14ac:dyDescent="0.25">
      <c r="F14650" s="57"/>
    </row>
    <row r="14651" spans="6:6" x14ac:dyDescent="0.25">
      <c r="F14651" s="57"/>
    </row>
    <row r="14652" spans="6:6" x14ac:dyDescent="0.25">
      <c r="F14652" s="57"/>
    </row>
    <row r="14653" spans="6:6" x14ac:dyDescent="0.25">
      <c r="F14653" s="57"/>
    </row>
    <row r="14654" spans="6:6" x14ac:dyDescent="0.25">
      <c r="F14654" s="57"/>
    </row>
    <row r="14655" spans="6:6" x14ac:dyDescent="0.25">
      <c r="F14655" s="57"/>
    </row>
    <row r="14656" spans="6:6" x14ac:dyDescent="0.25">
      <c r="F14656" s="57"/>
    </row>
    <row r="14657" spans="6:6" x14ac:dyDescent="0.25">
      <c r="F14657" s="57"/>
    </row>
    <row r="14658" spans="6:6" x14ac:dyDescent="0.25">
      <c r="F14658" s="57"/>
    </row>
    <row r="14659" spans="6:6" x14ac:dyDescent="0.25">
      <c r="F14659" s="57"/>
    </row>
    <row r="14660" spans="6:6" x14ac:dyDescent="0.25">
      <c r="F14660" s="57"/>
    </row>
    <row r="14661" spans="6:6" x14ac:dyDescent="0.25">
      <c r="F14661" s="57"/>
    </row>
    <row r="14662" spans="6:6" x14ac:dyDescent="0.25">
      <c r="F14662" s="57"/>
    </row>
    <row r="14663" spans="6:6" x14ac:dyDescent="0.25">
      <c r="F14663" s="57"/>
    </row>
    <row r="14664" spans="6:6" x14ac:dyDescent="0.25">
      <c r="F14664" s="57"/>
    </row>
    <row r="14665" spans="6:6" x14ac:dyDescent="0.25">
      <c r="F14665" s="57"/>
    </row>
    <row r="14666" spans="6:6" x14ac:dyDescent="0.25">
      <c r="F14666" s="57"/>
    </row>
    <row r="14667" spans="6:6" x14ac:dyDescent="0.25">
      <c r="F14667" s="57"/>
    </row>
    <row r="14668" spans="6:6" x14ac:dyDescent="0.25">
      <c r="F14668" s="57"/>
    </row>
    <row r="14669" spans="6:6" x14ac:dyDescent="0.25">
      <c r="F14669" s="57"/>
    </row>
    <row r="14670" spans="6:6" x14ac:dyDescent="0.25">
      <c r="F14670" s="57"/>
    </row>
    <row r="14671" spans="6:6" x14ac:dyDescent="0.25">
      <c r="F14671" s="57"/>
    </row>
    <row r="14672" spans="6:6" x14ac:dyDescent="0.25">
      <c r="F14672" s="57"/>
    </row>
    <row r="14673" spans="6:6" x14ac:dyDescent="0.25">
      <c r="F14673" s="57"/>
    </row>
    <row r="14674" spans="6:6" x14ac:dyDescent="0.25">
      <c r="F14674" s="57"/>
    </row>
    <row r="14675" spans="6:6" x14ac:dyDescent="0.25">
      <c r="F14675" s="57"/>
    </row>
    <row r="14676" spans="6:6" x14ac:dyDescent="0.25">
      <c r="F14676" s="57"/>
    </row>
    <row r="14677" spans="6:6" x14ac:dyDescent="0.25">
      <c r="F14677" s="57"/>
    </row>
    <row r="14678" spans="6:6" x14ac:dyDescent="0.25">
      <c r="F14678" s="57"/>
    </row>
    <row r="14679" spans="6:6" x14ac:dyDescent="0.25">
      <c r="F14679" s="57"/>
    </row>
    <row r="14680" spans="6:6" x14ac:dyDescent="0.25">
      <c r="F14680" s="57"/>
    </row>
    <row r="14681" spans="6:6" x14ac:dyDescent="0.25">
      <c r="F14681" s="57"/>
    </row>
    <row r="14682" spans="6:6" x14ac:dyDescent="0.25">
      <c r="F14682" s="57"/>
    </row>
    <row r="14683" spans="6:6" x14ac:dyDescent="0.25">
      <c r="F14683" s="57"/>
    </row>
    <row r="14684" spans="6:6" x14ac:dyDescent="0.25">
      <c r="F14684" s="57"/>
    </row>
    <row r="14685" spans="6:6" x14ac:dyDescent="0.25">
      <c r="F14685" s="57"/>
    </row>
    <row r="14686" spans="6:6" x14ac:dyDescent="0.25">
      <c r="F14686" s="57"/>
    </row>
    <row r="14687" spans="6:6" x14ac:dyDescent="0.25">
      <c r="F14687" s="57"/>
    </row>
    <row r="14688" spans="6:6" x14ac:dyDescent="0.25">
      <c r="F14688" s="57"/>
    </row>
    <row r="14689" spans="6:6" x14ac:dyDescent="0.25">
      <c r="F14689" s="57"/>
    </row>
    <row r="14690" spans="6:6" x14ac:dyDescent="0.25">
      <c r="F14690" s="57"/>
    </row>
    <row r="14691" spans="6:6" x14ac:dyDescent="0.25">
      <c r="F14691" s="57"/>
    </row>
    <row r="14692" spans="6:6" x14ac:dyDescent="0.25">
      <c r="F14692" s="57"/>
    </row>
    <row r="14693" spans="6:6" x14ac:dyDescent="0.25">
      <c r="F14693" s="57"/>
    </row>
    <row r="14694" spans="6:6" x14ac:dyDescent="0.25">
      <c r="F14694" s="57"/>
    </row>
    <row r="14695" spans="6:6" x14ac:dyDescent="0.25">
      <c r="F14695" s="57"/>
    </row>
    <row r="14696" spans="6:6" x14ac:dyDescent="0.25">
      <c r="F14696" s="57"/>
    </row>
    <row r="14697" spans="6:6" x14ac:dyDescent="0.25">
      <c r="F14697" s="57"/>
    </row>
    <row r="14698" spans="6:6" x14ac:dyDescent="0.25">
      <c r="F14698" s="57"/>
    </row>
    <row r="14699" spans="6:6" x14ac:dyDescent="0.25">
      <c r="F14699" s="57"/>
    </row>
    <row r="14700" spans="6:6" x14ac:dyDescent="0.25">
      <c r="F14700" s="57"/>
    </row>
    <row r="14701" spans="6:6" x14ac:dyDescent="0.25">
      <c r="F14701" s="57"/>
    </row>
    <row r="14702" spans="6:6" x14ac:dyDescent="0.25">
      <c r="F14702" s="57"/>
    </row>
    <row r="14703" spans="6:6" x14ac:dyDescent="0.25">
      <c r="F14703" s="57"/>
    </row>
    <row r="14704" spans="6:6" x14ac:dyDescent="0.25">
      <c r="F14704" s="57"/>
    </row>
    <row r="14705" spans="6:6" x14ac:dyDescent="0.25">
      <c r="F14705" s="57"/>
    </row>
    <row r="14706" spans="6:6" x14ac:dyDescent="0.25">
      <c r="F14706" s="57"/>
    </row>
    <row r="14707" spans="6:6" x14ac:dyDescent="0.25">
      <c r="F14707" s="57"/>
    </row>
    <row r="14708" spans="6:6" x14ac:dyDescent="0.25">
      <c r="F14708" s="57"/>
    </row>
    <row r="14709" spans="6:6" x14ac:dyDescent="0.25">
      <c r="F14709" s="57"/>
    </row>
    <row r="14710" spans="6:6" x14ac:dyDescent="0.25">
      <c r="F14710" s="57"/>
    </row>
    <row r="14711" spans="6:6" x14ac:dyDescent="0.25">
      <c r="F14711" s="57"/>
    </row>
    <row r="14712" spans="6:6" x14ac:dyDescent="0.25">
      <c r="F14712" s="57"/>
    </row>
    <row r="14713" spans="6:6" x14ac:dyDescent="0.25">
      <c r="F14713" s="57"/>
    </row>
    <row r="14714" spans="6:6" x14ac:dyDescent="0.25">
      <c r="F14714" s="57"/>
    </row>
    <row r="14715" spans="6:6" x14ac:dyDescent="0.25">
      <c r="F14715" s="57"/>
    </row>
    <row r="14716" spans="6:6" x14ac:dyDescent="0.25">
      <c r="F14716" s="57"/>
    </row>
    <row r="14717" spans="6:6" x14ac:dyDescent="0.25">
      <c r="F14717" s="57"/>
    </row>
    <row r="14718" spans="6:6" x14ac:dyDescent="0.25">
      <c r="F14718" s="57"/>
    </row>
    <row r="14719" spans="6:6" x14ac:dyDescent="0.25">
      <c r="F14719" s="57"/>
    </row>
    <row r="14720" spans="6:6" x14ac:dyDescent="0.25">
      <c r="F14720" s="57"/>
    </row>
    <row r="14721" spans="6:6" x14ac:dyDescent="0.25">
      <c r="F14721" s="57"/>
    </row>
    <row r="14722" spans="6:6" x14ac:dyDescent="0.25">
      <c r="F14722" s="57"/>
    </row>
    <row r="14723" spans="6:6" x14ac:dyDescent="0.25">
      <c r="F14723" s="57"/>
    </row>
    <row r="14724" spans="6:6" x14ac:dyDescent="0.25">
      <c r="F14724" s="57"/>
    </row>
    <row r="14725" spans="6:6" x14ac:dyDescent="0.25">
      <c r="F14725" s="57"/>
    </row>
    <row r="14726" spans="6:6" x14ac:dyDescent="0.25">
      <c r="F14726" s="57"/>
    </row>
    <row r="14727" spans="6:6" x14ac:dyDescent="0.25">
      <c r="F14727" s="57"/>
    </row>
    <row r="14728" spans="6:6" x14ac:dyDescent="0.25">
      <c r="F14728" s="57"/>
    </row>
    <row r="14729" spans="6:6" x14ac:dyDescent="0.25">
      <c r="F14729" s="57"/>
    </row>
    <row r="14730" spans="6:6" x14ac:dyDescent="0.25">
      <c r="F14730" s="57"/>
    </row>
    <row r="14731" spans="6:6" x14ac:dyDescent="0.25">
      <c r="F14731" s="57"/>
    </row>
    <row r="14732" spans="6:6" x14ac:dyDescent="0.25">
      <c r="F14732" s="57"/>
    </row>
    <row r="14733" spans="6:6" x14ac:dyDescent="0.25">
      <c r="F14733" s="57"/>
    </row>
    <row r="14734" spans="6:6" x14ac:dyDescent="0.25">
      <c r="F14734" s="57"/>
    </row>
    <row r="14735" spans="6:6" x14ac:dyDescent="0.25">
      <c r="F14735" s="57"/>
    </row>
    <row r="14736" spans="6:6" x14ac:dyDescent="0.25">
      <c r="F14736" s="57"/>
    </row>
    <row r="14737" spans="6:6" x14ac:dyDescent="0.25">
      <c r="F14737" s="57"/>
    </row>
    <row r="14738" spans="6:6" x14ac:dyDescent="0.25">
      <c r="F14738" s="57"/>
    </row>
    <row r="14739" spans="6:6" x14ac:dyDescent="0.25">
      <c r="F14739" s="57"/>
    </row>
    <row r="14740" spans="6:6" x14ac:dyDescent="0.25">
      <c r="F14740" s="57"/>
    </row>
    <row r="14741" spans="6:6" x14ac:dyDescent="0.25">
      <c r="F14741" s="57"/>
    </row>
    <row r="14742" spans="6:6" x14ac:dyDescent="0.25">
      <c r="F14742" s="57"/>
    </row>
    <row r="14743" spans="6:6" x14ac:dyDescent="0.25">
      <c r="F14743" s="57"/>
    </row>
    <row r="14744" spans="6:6" x14ac:dyDescent="0.25">
      <c r="F14744" s="57"/>
    </row>
    <row r="14745" spans="6:6" x14ac:dyDescent="0.25">
      <c r="F14745" s="57"/>
    </row>
    <row r="14746" spans="6:6" x14ac:dyDescent="0.25">
      <c r="F14746" s="57"/>
    </row>
    <row r="14747" spans="6:6" x14ac:dyDescent="0.25">
      <c r="F14747" s="57"/>
    </row>
    <row r="14748" spans="6:6" x14ac:dyDescent="0.25">
      <c r="F14748" s="57"/>
    </row>
    <row r="14749" spans="6:6" x14ac:dyDescent="0.25">
      <c r="F14749" s="57"/>
    </row>
    <row r="14750" spans="6:6" x14ac:dyDescent="0.25">
      <c r="F14750" s="57"/>
    </row>
    <row r="14751" spans="6:6" x14ac:dyDescent="0.25">
      <c r="F14751" s="57"/>
    </row>
    <row r="14752" spans="6:6" x14ac:dyDescent="0.25">
      <c r="F14752" s="57"/>
    </row>
    <row r="14753" spans="6:6" x14ac:dyDescent="0.25">
      <c r="F14753" s="57"/>
    </row>
    <row r="14754" spans="6:6" x14ac:dyDescent="0.25">
      <c r="F14754" s="57"/>
    </row>
    <row r="14755" spans="6:6" x14ac:dyDescent="0.25">
      <c r="F14755" s="57"/>
    </row>
    <row r="14756" spans="6:6" x14ac:dyDescent="0.25">
      <c r="F14756" s="57"/>
    </row>
    <row r="14757" spans="6:6" x14ac:dyDescent="0.25">
      <c r="F14757" s="57"/>
    </row>
    <row r="14758" spans="6:6" x14ac:dyDescent="0.25">
      <c r="F14758" s="57"/>
    </row>
    <row r="14759" spans="6:6" x14ac:dyDescent="0.25">
      <c r="F14759" s="57"/>
    </row>
    <row r="14760" spans="6:6" x14ac:dyDescent="0.25">
      <c r="F14760" s="57"/>
    </row>
    <row r="14761" spans="6:6" x14ac:dyDescent="0.25">
      <c r="F14761" s="57"/>
    </row>
    <row r="14762" spans="6:6" x14ac:dyDescent="0.25">
      <c r="F14762" s="57"/>
    </row>
    <row r="14763" spans="6:6" x14ac:dyDescent="0.25">
      <c r="F14763" s="57"/>
    </row>
    <row r="14764" spans="6:6" x14ac:dyDescent="0.25">
      <c r="F14764" s="57"/>
    </row>
    <row r="14765" spans="6:6" x14ac:dyDescent="0.25">
      <c r="F14765" s="57"/>
    </row>
    <row r="14766" spans="6:6" x14ac:dyDescent="0.25">
      <c r="F14766" s="57"/>
    </row>
    <row r="14767" spans="6:6" x14ac:dyDescent="0.25">
      <c r="F14767" s="57"/>
    </row>
    <row r="14768" spans="6:6" x14ac:dyDescent="0.25">
      <c r="F14768" s="57"/>
    </row>
    <row r="14769" spans="6:6" x14ac:dyDescent="0.25">
      <c r="F14769" s="57"/>
    </row>
    <row r="14770" spans="6:6" x14ac:dyDescent="0.25">
      <c r="F14770" s="57"/>
    </row>
    <row r="14771" spans="6:6" x14ac:dyDescent="0.25">
      <c r="F14771" s="57"/>
    </row>
    <row r="14772" spans="6:6" x14ac:dyDescent="0.25">
      <c r="F14772" s="57"/>
    </row>
    <row r="14773" spans="6:6" x14ac:dyDescent="0.25">
      <c r="F14773" s="57"/>
    </row>
    <row r="14774" spans="6:6" x14ac:dyDescent="0.25">
      <c r="F14774" s="57"/>
    </row>
    <row r="14775" spans="6:6" x14ac:dyDescent="0.25">
      <c r="F14775" s="57"/>
    </row>
    <row r="14776" spans="6:6" x14ac:dyDescent="0.25">
      <c r="F14776" s="57"/>
    </row>
    <row r="14777" spans="6:6" x14ac:dyDescent="0.25">
      <c r="F14777" s="57"/>
    </row>
    <row r="14778" spans="6:6" x14ac:dyDescent="0.25">
      <c r="F14778" s="57"/>
    </row>
    <row r="14779" spans="6:6" x14ac:dyDescent="0.25">
      <c r="F14779" s="57"/>
    </row>
    <row r="14780" spans="6:6" x14ac:dyDescent="0.25">
      <c r="F14780" s="57"/>
    </row>
    <row r="14781" spans="6:6" x14ac:dyDescent="0.25">
      <c r="F14781" s="57"/>
    </row>
    <row r="14782" spans="6:6" x14ac:dyDescent="0.25">
      <c r="F14782" s="57"/>
    </row>
    <row r="14783" spans="6:6" x14ac:dyDescent="0.25">
      <c r="F14783" s="57"/>
    </row>
    <row r="14784" spans="6:6" x14ac:dyDescent="0.25">
      <c r="F14784" s="57"/>
    </row>
    <row r="14785" spans="6:6" x14ac:dyDescent="0.25">
      <c r="F14785" s="57"/>
    </row>
    <row r="14786" spans="6:6" x14ac:dyDescent="0.25">
      <c r="F14786" s="57"/>
    </row>
    <row r="14787" spans="6:6" x14ac:dyDescent="0.25">
      <c r="F14787" s="57"/>
    </row>
    <row r="14788" spans="6:6" x14ac:dyDescent="0.25">
      <c r="F14788" s="57"/>
    </row>
    <row r="14789" spans="6:6" x14ac:dyDescent="0.25">
      <c r="F14789" s="57"/>
    </row>
    <row r="14790" spans="6:6" x14ac:dyDescent="0.25">
      <c r="F14790" s="57"/>
    </row>
    <row r="14791" spans="6:6" x14ac:dyDescent="0.25">
      <c r="F14791" s="57"/>
    </row>
    <row r="14792" spans="6:6" x14ac:dyDescent="0.25">
      <c r="F14792" s="57"/>
    </row>
    <row r="14793" spans="6:6" x14ac:dyDescent="0.25">
      <c r="F14793" s="57"/>
    </row>
    <row r="14794" spans="6:6" x14ac:dyDescent="0.25">
      <c r="F14794" s="57"/>
    </row>
    <row r="14795" spans="6:6" x14ac:dyDescent="0.25">
      <c r="F14795" s="57"/>
    </row>
    <row r="14796" spans="6:6" x14ac:dyDescent="0.25">
      <c r="F14796" s="57"/>
    </row>
    <row r="14797" spans="6:6" x14ac:dyDescent="0.25">
      <c r="F14797" s="57"/>
    </row>
    <row r="14798" spans="6:6" x14ac:dyDescent="0.25">
      <c r="F14798" s="57"/>
    </row>
    <row r="14799" spans="6:6" x14ac:dyDescent="0.25">
      <c r="F14799" s="57"/>
    </row>
    <row r="14800" spans="6:6" x14ac:dyDescent="0.25">
      <c r="F14800" s="57"/>
    </row>
    <row r="14801" spans="6:6" x14ac:dyDescent="0.25">
      <c r="F14801" s="57"/>
    </row>
    <row r="14802" spans="6:6" x14ac:dyDescent="0.25">
      <c r="F14802" s="57"/>
    </row>
    <row r="14803" spans="6:6" x14ac:dyDescent="0.25">
      <c r="F14803" s="57"/>
    </row>
    <row r="14804" spans="6:6" x14ac:dyDescent="0.25">
      <c r="F14804" s="57"/>
    </row>
    <row r="14805" spans="6:6" x14ac:dyDescent="0.25">
      <c r="F14805" s="57"/>
    </row>
    <row r="14806" spans="6:6" x14ac:dyDescent="0.25">
      <c r="F14806" s="57"/>
    </row>
    <row r="14807" spans="6:6" x14ac:dyDescent="0.25">
      <c r="F14807" s="57"/>
    </row>
    <row r="14808" spans="6:6" x14ac:dyDescent="0.25">
      <c r="F14808" s="57"/>
    </row>
    <row r="14809" spans="6:6" x14ac:dyDescent="0.25">
      <c r="F14809" s="57"/>
    </row>
    <row r="14810" spans="6:6" x14ac:dyDescent="0.25">
      <c r="F14810" s="57"/>
    </row>
    <row r="14811" spans="6:6" x14ac:dyDescent="0.25">
      <c r="F14811" s="57"/>
    </row>
    <row r="14812" spans="6:6" x14ac:dyDescent="0.25">
      <c r="F14812" s="57"/>
    </row>
    <row r="14813" spans="6:6" x14ac:dyDescent="0.25">
      <c r="F14813" s="57"/>
    </row>
    <row r="14814" spans="6:6" x14ac:dyDescent="0.25">
      <c r="F14814" s="57"/>
    </row>
    <row r="14815" spans="6:6" x14ac:dyDescent="0.25">
      <c r="F14815" s="57"/>
    </row>
    <row r="14816" spans="6:6" x14ac:dyDescent="0.25">
      <c r="F14816" s="57"/>
    </row>
    <row r="14817" spans="6:6" x14ac:dyDescent="0.25">
      <c r="F14817" s="57"/>
    </row>
    <row r="14818" spans="6:6" x14ac:dyDescent="0.25">
      <c r="F14818" s="57"/>
    </row>
    <row r="14819" spans="6:6" x14ac:dyDescent="0.25">
      <c r="F14819" s="57"/>
    </row>
    <row r="14820" spans="6:6" x14ac:dyDescent="0.25">
      <c r="F14820" s="57"/>
    </row>
    <row r="14821" spans="6:6" x14ac:dyDescent="0.25">
      <c r="F14821" s="57"/>
    </row>
    <row r="14822" spans="6:6" x14ac:dyDescent="0.25">
      <c r="F14822" s="57"/>
    </row>
    <row r="14823" spans="6:6" x14ac:dyDescent="0.25">
      <c r="F14823" s="57"/>
    </row>
    <row r="14824" spans="6:6" x14ac:dyDescent="0.25">
      <c r="F14824" s="57"/>
    </row>
    <row r="14825" spans="6:6" x14ac:dyDescent="0.25">
      <c r="F14825" s="57"/>
    </row>
    <row r="14826" spans="6:6" x14ac:dyDescent="0.25">
      <c r="F14826" s="57"/>
    </row>
    <row r="14827" spans="6:6" x14ac:dyDescent="0.25">
      <c r="F14827" s="57"/>
    </row>
    <row r="14828" spans="6:6" x14ac:dyDescent="0.25">
      <c r="F14828" s="57"/>
    </row>
    <row r="14829" spans="6:6" x14ac:dyDescent="0.25">
      <c r="F14829" s="57"/>
    </row>
    <row r="14830" spans="6:6" x14ac:dyDescent="0.25">
      <c r="F14830" s="57"/>
    </row>
    <row r="14831" spans="6:6" x14ac:dyDescent="0.25">
      <c r="F14831" s="57"/>
    </row>
    <row r="14832" spans="6:6" x14ac:dyDescent="0.25">
      <c r="F14832" s="57"/>
    </row>
    <row r="14833" spans="6:6" x14ac:dyDescent="0.25">
      <c r="F14833" s="57"/>
    </row>
    <row r="14834" spans="6:6" x14ac:dyDescent="0.25">
      <c r="F14834" s="57"/>
    </row>
    <row r="14835" spans="6:6" x14ac:dyDescent="0.25">
      <c r="F14835" s="57"/>
    </row>
    <row r="14836" spans="6:6" x14ac:dyDescent="0.25">
      <c r="F14836" s="57"/>
    </row>
    <row r="14837" spans="6:6" x14ac:dyDescent="0.25">
      <c r="F14837" s="57"/>
    </row>
    <row r="14838" spans="6:6" x14ac:dyDescent="0.25">
      <c r="F14838" s="57"/>
    </row>
    <row r="14839" spans="6:6" x14ac:dyDescent="0.25">
      <c r="F14839" s="57"/>
    </row>
    <row r="14840" spans="6:6" x14ac:dyDescent="0.25">
      <c r="F14840" s="57"/>
    </row>
    <row r="14841" spans="6:6" x14ac:dyDescent="0.25">
      <c r="F14841" s="57"/>
    </row>
    <row r="14842" spans="6:6" x14ac:dyDescent="0.25">
      <c r="F14842" s="57"/>
    </row>
    <row r="14843" spans="6:6" x14ac:dyDescent="0.25">
      <c r="F14843" s="57"/>
    </row>
    <row r="14844" spans="6:6" x14ac:dyDescent="0.25">
      <c r="F14844" s="57"/>
    </row>
    <row r="14845" spans="6:6" x14ac:dyDescent="0.25">
      <c r="F14845" s="57"/>
    </row>
    <row r="14846" spans="6:6" x14ac:dyDescent="0.25">
      <c r="F14846" s="57"/>
    </row>
    <row r="14847" spans="6:6" x14ac:dyDescent="0.25">
      <c r="F14847" s="57"/>
    </row>
    <row r="14848" spans="6:6" x14ac:dyDescent="0.25">
      <c r="F14848" s="57"/>
    </row>
    <row r="14849" spans="6:6" x14ac:dyDescent="0.25">
      <c r="F14849" s="57"/>
    </row>
    <row r="14850" spans="6:6" x14ac:dyDescent="0.25">
      <c r="F14850" s="57"/>
    </row>
    <row r="14851" spans="6:6" x14ac:dyDescent="0.25">
      <c r="F14851" s="57"/>
    </row>
    <row r="14852" spans="6:6" x14ac:dyDescent="0.25">
      <c r="F14852" s="57"/>
    </row>
    <row r="14853" spans="6:6" x14ac:dyDescent="0.25">
      <c r="F14853" s="57"/>
    </row>
    <row r="14854" spans="6:6" x14ac:dyDescent="0.25">
      <c r="F14854" s="57"/>
    </row>
    <row r="14855" spans="6:6" x14ac:dyDescent="0.25">
      <c r="F14855" s="57"/>
    </row>
    <row r="14856" spans="6:6" x14ac:dyDescent="0.25">
      <c r="F14856" s="57"/>
    </row>
    <row r="14857" spans="6:6" x14ac:dyDescent="0.25">
      <c r="F14857" s="57"/>
    </row>
    <row r="14858" spans="6:6" x14ac:dyDescent="0.25">
      <c r="F14858" s="57"/>
    </row>
    <row r="14859" spans="6:6" x14ac:dyDescent="0.25">
      <c r="F14859" s="57"/>
    </row>
    <row r="14860" spans="6:6" x14ac:dyDescent="0.25">
      <c r="F14860" s="57"/>
    </row>
    <row r="14861" spans="6:6" x14ac:dyDescent="0.25">
      <c r="F14861" s="57"/>
    </row>
    <row r="14862" spans="6:6" x14ac:dyDescent="0.25">
      <c r="F14862" s="57"/>
    </row>
    <row r="14863" spans="6:6" x14ac:dyDescent="0.25">
      <c r="F14863" s="57"/>
    </row>
    <row r="14864" spans="6:6" x14ac:dyDescent="0.25">
      <c r="F14864" s="57"/>
    </row>
    <row r="14865" spans="6:6" x14ac:dyDescent="0.25">
      <c r="F14865" s="57"/>
    </row>
    <row r="14866" spans="6:6" x14ac:dyDescent="0.25">
      <c r="F14866" s="57"/>
    </row>
    <row r="14867" spans="6:6" x14ac:dyDescent="0.25">
      <c r="F14867" s="57"/>
    </row>
    <row r="14868" spans="6:6" x14ac:dyDescent="0.25">
      <c r="F14868" s="57"/>
    </row>
    <row r="14869" spans="6:6" x14ac:dyDescent="0.25">
      <c r="F14869" s="57"/>
    </row>
    <row r="14870" spans="6:6" x14ac:dyDescent="0.25">
      <c r="F14870" s="57"/>
    </row>
    <row r="14871" spans="6:6" x14ac:dyDescent="0.25">
      <c r="F14871" s="57"/>
    </row>
    <row r="14872" spans="6:6" x14ac:dyDescent="0.25">
      <c r="F14872" s="57"/>
    </row>
    <row r="14873" spans="6:6" x14ac:dyDescent="0.25">
      <c r="F14873" s="57"/>
    </row>
    <row r="14874" spans="6:6" x14ac:dyDescent="0.25">
      <c r="F14874" s="57"/>
    </row>
    <row r="14875" spans="6:6" x14ac:dyDescent="0.25">
      <c r="F14875" s="57"/>
    </row>
    <row r="14876" spans="6:6" x14ac:dyDescent="0.25">
      <c r="F14876" s="57"/>
    </row>
    <row r="14877" spans="6:6" x14ac:dyDescent="0.25">
      <c r="F14877" s="57"/>
    </row>
    <row r="14878" spans="6:6" x14ac:dyDescent="0.25">
      <c r="F14878" s="57"/>
    </row>
    <row r="14879" spans="6:6" x14ac:dyDescent="0.25">
      <c r="F14879" s="57"/>
    </row>
    <row r="14880" spans="6:6" x14ac:dyDescent="0.25">
      <c r="F14880" s="57"/>
    </row>
    <row r="14881" spans="6:6" x14ac:dyDescent="0.25">
      <c r="F14881" s="57"/>
    </row>
    <row r="14882" spans="6:6" x14ac:dyDescent="0.25">
      <c r="F14882" s="57"/>
    </row>
    <row r="14883" spans="6:6" x14ac:dyDescent="0.25">
      <c r="F14883" s="57"/>
    </row>
    <row r="14884" spans="6:6" x14ac:dyDescent="0.25">
      <c r="F14884" s="57"/>
    </row>
    <row r="14885" spans="6:6" x14ac:dyDescent="0.25">
      <c r="F14885" s="57"/>
    </row>
    <row r="14886" spans="6:6" x14ac:dyDescent="0.25">
      <c r="F14886" s="57"/>
    </row>
    <row r="14887" spans="6:6" x14ac:dyDescent="0.25">
      <c r="F14887" s="57"/>
    </row>
    <row r="14888" spans="6:6" x14ac:dyDescent="0.25">
      <c r="F14888" s="57"/>
    </row>
    <row r="14889" spans="6:6" x14ac:dyDescent="0.25">
      <c r="F14889" s="57"/>
    </row>
    <row r="14890" spans="6:6" x14ac:dyDescent="0.25">
      <c r="F14890" s="57"/>
    </row>
    <row r="14891" spans="6:6" x14ac:dyDescent="0.25">
      <c r="F14891" s="57"/>
    </row>
    <row r="14892" spans="6:6" x14ac:dyDescent="0.25">
      <c r="F14892" s="57"/>
    </row>
    <row r="14893" spans="6:6" x14ac:dyDescent="0.25">
      <c r="F14893" s="57"/>
    </row>
    <row r="14894" spans="6:6" x14ac:dyDescent="0.25">
      <c r="F14894" s="57"/>
    </row>
    <row r="14895" spans="6:6" x14ac:dyDescent="0.25">
      <c r="F14895" s="57"/>
    </row>
    <row r="14896" spans="6:6" x14ac:dyDescent="0.25">
      <c r="F14896" s="57"/>
    </row>
    <row r="14897" spans="6:6" x14ac:dyDescent="0.25">
      <c r="F14897" s="57"/>
    </row>
    <row r="14898" spans="6:6" x14ac:dyDescent="0.25">
      <c r="F14898" s="57"/>
    </row>
    <row r="14899" spans="6:6" x14ac:dyDescent="0.25">
      <c r="F14899" s="57"/>
    </row>
    <row r="14900" spans="6:6" x14ac:dyDescent="0.25">
      <c r="F14900" s="57"/>
    </row>
    <row r="14901" spans="6:6" x14ac:dyDescent="0.25">
      <c r="F14901" s="57"/>
    </row>
    <row r="14902" spans="6:6" x14ac:dyDescent="0.25">
      <c r="F14902" s="57"/>
    </row>
    <row r="14903" spans="6:6" x14ac:dyDescent="0.25">
      <c r="F14903" s="57"/>
    </row>
    <row r="14904" spans="6:6" x14ac:dyDescent="0.25">
      <c r="F14904" s="57"/>
    </row>
    <row r="14905" spans="6:6" x14ac:dyDescent="0.25">
      <c r="F14905" s="57"/>
    </row>
    <row r="14906" spans="6:6" x14ac:dyDescent="0.25">
      <c r="F14906" s="57"/>
    </row>
    <row r="14907" spans="6:6" x14ac:dyDescent="0.25">
      <c r="F14907" s="57"/>
    </row>
    <row r="14908" spans="6:6" x14ac:dyDescent="0.25">
      <c r="F14908" s="57"/>
    </row>
    <row r="14909" spans="6:6" x14ac:dyDescent="0.25">
      <c r="F14909" s="57"/>
    </row>
    <row r="14910" spans="6:6" x14ac:dyDescent="0.25">
      <c r="F14910" s="57"/>
    </row>
    <row r="14911" spans="6:6" x14ac:dyDescent="0.25">
      <c r="F14911" s="57"/>
    </row>
    <row r="14912" spans="6:6" x14ac:dyDescent="0.25">
      <c r="F14912" s="57"/>
    </row>
    <row r="14913" spans="6:6" x14ac:dyDescent="0.25">
      <c r="F14913" s="57"/>
    </row>
    <row r="14914" spans="6:6" x14ac:dyDescent="0.25">
      <c r="F14914" s="57"/>
    </row>
    <row r="14915" spans="6:6" x14ac:dyDescent="0.25">
      <c r="F14915" s="57"/>
    </row>
    <row r="14916" spans="6:6" x14ac:dyDescent="0.25">
      <c r="F14916" s="57"/>
    </row>
    <row r="14917" spans="6:6" x14ac:dyDescent="0.25">
      <c r="F14917" s="57"/>
    </row>
    <row r="14918" spans="6:6" x14ac:dyDescent="0.25">
      <c r="F14918" s="57"/>
    </row>
    <row r="14919" spans="6:6" x14ac:dyDescent="0.25">
      <c r="F14919" s="57"/>
    </row>
    <row r="14920" spans="6:6" x14ac:dyDescent="0.25">
      <c r="F14920" s="57"/>
    </row>
    <row r="14921" spans="6:6" x14ac:dyDescent="0.25">
      <c r="F14921" s="57"/>
    </row>
    <row r="14922" spans="6:6" x14ac:dyDescent="0.25">
      <c r="F14922" s="57"/>
    </row>
    <row r="14923" spans="6:6" x14ac:dyDescent="0.25">
      <c r="F14923" s="57"/>
    </row>
    <row r="14924" spans="6:6" x14ac:dyDescent="0.25">
      <c r="F14924" s="57"/>
    </row>
    <row r="14925" spans="6:6" x14ac:dyDescent="0.25">
      <c r="F14925" s="57"/>
    </row>
    <row r="14926" spans="6:6" x14ac:dyDescent="0.25">
      <c r="F14926" s="57"/>
    </row>
    <row r="14927" spans="6:6" x14ac:dyDescent="0.25">
      <c r="F14927" s="57"/>
    </row>
    <row r="14928" spans="6:6" x14ac:dyDescent="0.25">
      <c r="F14928" s="57"/>
    </row>
    <row r="14929" spans="6:6" x14ac:dyDescent="0.25">
      <c r="F14929" s="57"/>
    </row>
    <row r="14930" spans="6:6" x14ac:dyDescent="0.25">
      <c r="F14930" s="57"/>
    </row>
    <row r="14931" spans="6:6" x14ac:dyDescent="0.25">
      <c r="F14931" s="57"/>
    </row>
    <row r="14932" spans="6:6" x14ac:dyDescent="0.25">
      <c r="F14932" s="57"/>
    </row>
    <row r="14933" spans="6:6" x14ac:dyDescent="0.25">
      <c r="F14933" s="57"/>
    </row>
    <row r="14934" spans="6:6" x14ac:dyDescent="0.25">
      <c r="F14934" s="57"/>
    </row>
    <row r="14935" spans="6:6" x14ac:dyDescent="0.25">
      <c r="F14935" s="57"/>
    </row>
    <row r="14936" spans="6:6" x14ac:dyDescent="0.25">
      <c r="F14936" s="57"/>
    </row>
    <row r="14937" spans="6:6" x14ac:dyDescent="0.25">
      <c r="F14937" s="57"/>
    </row>
    <row r="14938" spans="6:6" x14ac:dyDescent="0.25">
      <c r="F14938" s="57"/>
    </row>
    <row r="14939" spans="6:6" x14ac:dyDescent="0.25">
      <c r="F14939" s="57"/>
    </row>
    <row r="14940" spans="6:6" x14ac:dyDescent="0.25">
      <c r="F14940" s="57"/>
    </row>
    <row r="14941" spans="6:6" x14ac:dyDescent="0.25">
      <c r="F14941" s="57"/>
    </row>
    <row r="14942" spans="6:6" x14ac:dyDescent="0.25">
      <c r="F14942" s="57"/>
    </row>
    <row r="14943" spans="6:6" x14ac:dyDescent="0.25">
      <c r="F14943" s="57"/>
    </row>
    <row r="14944" spans="6:6" x14ac:dyDescent="0.25">
      <c r="F14944" s="57"/>
    </row>
    <row r="14945" spans="6:6" x14ac:dyDescent="0.25">
      <c r="F14945" s="57"/>
    </row>
    <row r="14946" spans="6:6" x14ac:dyDescent="0.25">
      <c r="F14946" s="57"/>
    </row>
    <row r="14947" spans="6:6" x14ac:dyDescent="0.25">
      <c r="F14947" s="57"/>
    </row>
    <row r="14948" spans="6:6" x14ac:dyDescent="0.25">
      <c r="F14948" s="57"/>
    </row>
    <row r="14949" spans="6:6" x14ac:dyDescent="0.25">
      <c r="F14949" s="57"/>
    </row>
    <row r="14950" spans="6:6" x14ac:dyDescent="0.25">
      <c r="F14950" s="57"/>
    </row>
    <row r="14951" spans="6:6" x14ac:dyDescent="0.25">
      <c r="F14951" s="57"/>
    </row>
    <row r="14952" spans="6:6" x14ac:dyDescent="0.25">
      <c r="F14952" s="57"/>
    </row>
    <row r="14953" spans="6:6" x14ac:dyDescent="0.25">
      <c r="F14953" s="57"/>
    </row>
    <row r="14954" spans="6:6" x14ac:dyDescent="0.25">
      <c r="F14954" s="57"/>
    </row>
    <row r="14955" spans="6:6" x14ac:dyDescent="0.25">
      <c r="F14955" s="57"/>
    </row>
    <row r="14956" spans="6:6" x14ac:dyDescent="0.25">
      <c r="F14956" s="57"/>
    </row>
    <row r="14957" spans="6:6" x14ac:dyDescent="0.25">
      <c r="F14957" s="57"/>
    </row>
    <row r="14958" spans="6:6" x14ac:dyDescent="0.25">
      <c r="F14958" s="57"/>
    </row>
    <row r="14959" spans="6:6" x14ac:dyDescent="0.25">
      <c r="F14959" s="57"/>
    </row>
    <row r="14960" spans="6:6" x14ac:dyDescent="0.25">
      <c r="F14960" s="57"/>
    </row>
    <row r="14961" spans="6:6" x14ac:dyDescent="0.25">
      <c r="F14961" s="57"/>
    </row>
    <row r="14962" spans="6:6" x14ac:dyDescent="0.25">
      <c r="F14962" s="57"/>
    </row>
    <row r="14963" spans="6:6" x14ac:dyDescent="0.25">
      <c r="F14963" s="57"/>
    </row>
    <row r="14964" spans="6:6" x14ac:dyDescent="0.25">
      <c r="F14964" s="57"/>
    </row>
    <row r="14965" spans="6:6" x14ac:dyDescent="0.25">
      <c r="F14965" s="57"/>
    </row>
    <row r="14966" spans="6:6" x14ac:dyDescent="0.25">
      <c r="F14966" s="57"/>
    </row>
    <row r="14967" spans="6:6" x14ac:dyDescent="0.25">
      <c r="F14967" s="57"/>
    </row>
    <row r="14968" spans="6:6" x14ac:dyDescent="0.25">
      <c r="F14968" s="57"/>
    </row>
    <row r="14969" spans="6:6" x14ac:dyDescent="0.25">
      <c r="F14969" s="57"/>
    </row>
    <row r="14970" spans="6:6" x14ac:dyDescent="0.25">
      <c r="F14970" s="57"/>
    </row>
    <row r="14971" spans="6:6" x14ac:dyDescent="0.25">
      <c r="F14971" s="57"/>
    </row>
    <row r="14972" spans="6:6" x14ac:dyDescent="0.25">
      <c r="F14972" s="57"/>
    </row>
    <row r="14973" spans="6:6" x14ac:dyDescent="0.25">
      <c r="F14973" s="57"/>
    </row>
    <row r="14974" spans="6:6" x14ac:dyDescent="0.25">
      <c r="F14974" s="57"/>
    </row>
    <row r="14975" spans="6:6" x14ac:dyDescent="0.25">
      <c r="F14975" s="57"/>
    </row>
    <row r="14976" spans="6:6" x14ac:dyDescent="0.25">
      <c r="F14976" s="57"/>
    </row>
    <row r="14977" spans="6:6" x14ac:dyDescent="0.25">
      <c r="F14977" s="57"/>
    </row>
    <row r="14978" spans="6:6" x14ac:dyDescent="0.25">
      <c r="F14978" s="57"/>
    </row>
    <row r="14979" spans="6:6" x14ac:dyDescent="0.25">
      <c r="F14979" s="57"/>
    </row>
    <row r="14980" spans="6:6" x14ac:dyDescent="0.25">
      <c r="F14980" s="57"/>
    </row>
    <row r="14981" spans="6:6" x14ac:dyDescent="0.25">
      <c r="F14981" s="57"/>
    </row>
    <row r="14982" spans="6:6" x14ac:dyDescent="0.25">
      <c r="F14982" s="57"/>
    </row>
    <row r="14983" spans="6:6" x14ac:dyDescent="0.25">
      <c r="F14983" s="57"/>
    </row>
    <row r="14984" spans="6:6" x14ac:dyDescent="0.25">
      <c r="F14984" s="57"/>
    </row>
    <row r="14985" spans="6:6" x14ac:dyDescent="0.25">
      <c r="F14985" s="57"/>
    </row>
    <row r="14986" spans="6:6" x14ac:dyDescent="0.25">
      <c r="F14986" s="57"/>
    </row>
    <row r="14987" spans="6:6" x14ac:dyDescent="0.25">
      <c r="F14987" s="57"/>
    </row>
    <row r="14988" spans="6:6" x14ac:dyDescent="0.25">
      <c r="F14988" s="57"/>
    </row>
    <row r="14989" spans="6:6" x14ac:dyDescent="0.25">
      <c r="F14989" s="57"/>
    </row>
    <row r="14990" spans="6:6" x14ac:dyDescent="0.25">
      <c r="F14990" s="57"/>
    </row>
    <row r="14991" spans="6:6" x14ac:dyDescent="0.25">
      <c r="F14991" s="57"/>
    </row>
    <row r="14992" spans="6:6" x14ac:dyDescent="0.25">
      <c r="F14992" s="57"/>
    </row>
    <row r="14993" spans="6:6" x14ac:dyDescent="0.25">
      <c r="F14993" s="57"/>
    </row>
    <row r="14994" spans="6:6" x14ac:dyDescent="0.25">
      <c r="F14994" s="57"/>
    </row>
    <row r="14995" spans="6:6" x14ac:dyDescent="0.25">
      <c r="F14995" s="57"/>
    </row>
    <row r="14996" spans="6:6" x14ac:dyDescent="0.25">
      <c r="F14996" s="57"/>
    </row>
    <row r="14997" spans="6:6" x14ac:dyDescent="0.25">
      <c r="F14997" s="57"/>
    </row>
    <row r="14998" spans="6:6" x14ac:dyDescent="0.25">
      <c r="F14998" s="57"/>
    </row>
    <row r="14999" spans="6:6" x14ac:dyDescent="0.25">
      <c r="F14999" s="57"/>
    </row>
    <row r="15000" spans="6:6" x14ac:dyDescent="0.25">
      <c r="F15000" s="57"/>
    </row>
    <row r="15001" spans="6:6" x14ac:dyDescent="0.25">
      <c r="F15001" s="57"/>
    </row>
    <row r="15002" spans="6:6" x14ac:dyDescent="0.25">
      <c r="F15002" s="57"/>
    </row>
    <row r="15003" spans="6:6" x14ac:dyDescent="0.25">
      <c r="F15003" s="57"/>
    </row>
    <row r="15004" spans="6:6" x14ac:dyDescent="0.25">
      <c r="F15004" s="57"/>
    </row>
    <row r="15005" spans="6:6" x14ac:dyDescent="0.25">
      <c r="F15005" s="57"/>
    </row>
    <row r="15006" spans="6:6" x14ac:dyDescent="0.25">
      <c r="F15006" s="57"/>
    </row>
    <row r="15007" spans="6:6" x14ac:dyDescent="0.25">
      <c r="F15007" s="57"/>
    </row>
    <row r="15008" spans="6:6" x14ac:dyDescent="0.25">
      <c r="F15008" s="57"/>
    </row>
    <row r="15009" spans="6:6" x14ac:dyDescent="0.25">
      <c r="F15009" s="57"/>
    </row>
    <row r="15010" spans="6:6" x14ac:dyDescent="0.25">
      <c r="F15010" s="57"/>
    </row>
    <row r="15011" spans="6:6" x14ac:dyDescent="0.25">
      <c r="F15011" s="57"/>
    </row>
    <row r="15012" spans="6:6" x14ac:dyDescent="0.25">
      <c r="F15012" s="57"/>
    </row>
    <row r="15013" spans="6:6" x14ac:dyDescent="0.25">
      <c r="F15013" s="57"/>
    </row>
    <row r="15014" spans="6:6" x14ac:dyDescent="0.25">
      <c r="F15014" s="57"/>
    </row>
    <row r="15015" spans="6:6" x14ac:dyDescent="0.25">
      <c r="F15015" s="57"/>
    </row>
    <row r="15016" spans="6:6" x14ac:dyDescent="0.25">
      <c r="F15016" s="57"/>
    </row>
    <row r="15017" spans="6:6" x14ac:dyDescent="0.25">
      <c r="F15017" s="57"/>
    </row>
    <row r="15018" spans="6:6" x14ac:dyDescent="0.25">
      <c r="F15018" s="57"/>
    </row>
    <row r="15019" spans="6:6" x14ac:dyDescent="0.25">
      <c r="F15019" s="57"/>
    </row>
    <row r="15020" spans="6:6" x14ac:dyDescent="0.25">
      <c r="F15020" s="57"/>
    </row>
    <row r="15021" spans="6:6" x14ac:dyDescent="0.25">
      <c r="F15021" s="57"/>
    </row>
    <row r="15022" spans="6:6" x14ac:dyDescent="0.25">
      <c r="F15022" s="57"/>
    </row>
    <row r="15023" spans="6:6" x14ac:dyDescent="0.25">
      <c r="F15023" s="57"/>
    </row>
    <row r="15024" spans="6:6" x14ac:dyDescent="0.25">
      <c r="F15024" s="57"/>
    </row>
    <row r="15025" spans="6:6" x14ac:dyDescent="0.25">
      <c r="F15025" s="57"/>
    </row>
    <row r="15026" spans="6:6" x14ac:dyDescent="0.25">
      <c r="F15026" s="57"/>
    </row>
    <row r="15027" spans="6:6" x14ac:dyDescent="0.25">
      <c r="F15027" s="57"/>
    </row>
    <row r="15028" spans="6:6" x14ac:dyDescent="0.25">
      <c r="F15028" s="57"/>
    </row>
    <row r="15029" spans="6:6" x14ac:dyDescent="0.25">
      <c r="F15029" s="57"/>
    </row>
    <row r="15030" spans="6:6" x14ac:dyDescent="0.25">
      <c r="F15030" s="57"/>
    </row>
    <row r="15031" spans="6:6" x14ac:dyDescent="0.25">
      <c r="F15031" s="57"/>
    </row>
    <row r="15032" spans="6:6" x14ac:dyDescent="0.25">
      <c r="F15032" s="57"/>
    </row>
    <row r="15033" spans="6:6" x14ac:dyDescent="0.25">
      <c r="F15033" s="57"/>
    </row>
    <row r="15034" spans="6:6" x14ac:dyDescent="0.25">
      <c r="F15034" s="57"/>
    </row>
    <row r="15035" spans="6:6" x14ac:dyDescent="0.25">
      <c r="F15035" s="57"/>
    </row>
    <row r="15036" spans="6:6" x14ac:dyDescent="0.25">
      <c r="F15036" s="57"/>
    </row>
    <row r="15037" spans="6:6" x14ac:dyDescent="0.25">
      <c r="F15037" s="57"/>
    </row>
    <row r="15038" spans="6:6" x14ac:dyDescent="0.25">
      <c r="F15038" s="57"/>
    </row>
    <row r="15039" spans="6:6" x14ac:dyDescent="0.25">
      <c r="F15039" s="57"/>
    </row>
    <row r="15040" spans="6:6" x14ac:dyDescent="0.25">
      <c r="F15040" s="57"/>
    </row>
    <row r="15041" spans="6:6" x14ac:dyDescent="0.25">
      <c r="F15041" s="57"/>
    </row>
    <row r="15042" spans="6:6" x14ac:dyDescent="0.25">
      <c r="F15042" s="57"/>
    </row>
    <row r="15043" spans="6:6" x14ac:dyDescent="0.25">
      <c r="F15043" s="57"/>
    </row>
    <row r="15044" spans="6:6" x14ac:dyDescent="0.25">
      <c r="F15044" s="57"/>
    </row>
    <row r="15045" spans="6:6" x14ac:dyDescent="0.25">
      <c r="F15045" s="57"/>
    </row>
    <row r="15046" spans="6:6" x14ac:dyDescent="0.25">
      <c r="F15046" s="57"/>
    </row>
    <row r="15047" spans="6:6" x14ac:dyDescent="0.25">
      <c r="F15047" s="57"/>
    </row>
    <row r="15048" spans="6:6" x14ac:dyDescent="0.25">
      <c r="F15048" s="57"/>
    </row>
    <row r="15049" spans="6:6" x14ac:dyDescent="0.25">
      <c r="F15049" s="57"/>
    </row>
    <row r="15050" spans="6:6" x14ac:dyDescent="0.25">
      <c r="F15050" s="57"/>
    </row>
    <row r="15051" spans="6:6" x14ac:dyDescent="0.25">
      <c r="F15051" s="57"/>
    </row>
    <row r="15052" spans="6:6" x14ac:dyDescent="0.25">
      <c r="F15052" s="57"/>
    </row>
    <row r="15053" spans="6:6" x14ac:dyDescent="0.25">
      <c r="F15053" s="57"/>
    </row>
    <row r="15054" spans="6:6" x14ac:dyDescent="0.25">
      <c r="F15054" s="57"/>
    </row>
    <row r="15055" spans="6:6" x14ac:dyDescent="0.25">
      <c r="F15055" s="57"/>
    </row>
    <row r="15056" spans="6:6" x14ac:dyDescent="0.25">
      <c r="F15056" s="57"/>
    </row>
    <row r="15057" spans="6:6" x14ac:dyDescent="0.25">
      <c r="F15057" s="57"/>
    </row>
    <row r="15058" spans="6:6" x14ac:dyDescent="0.25">
      <c r="F15058" s="57"/>
    </row>
    <row r="15059" spans="6:6" x14ac:dyDescent="0.25">
      <c r="F15059" s="57"/>
    </row>
    <row r="15060" spans="6:6" x14ac:dyDescent="0.25">
      <c r="F15060" s="57"/>
    </row>
    <row r="15061" spans="6:6" x14ac:dyDescent="0.25">
      <c r="F15061" s="57"/>
    </row>
    <row r="15062" spans="6:6" x14ac:dyDescent="0.25">
      <c r="F15062" s="57"/>
    </row>
    <row r="15063" spans="6:6" x14ac:dyDescent="0.25">
      <c r="F15063" s="57"/>
    </row>
    <row r="15064" spans="6:6" x14ac:dyDescent="0.25">
      <c r="F15064" s="57"/>
    </row>
    <row r="15065" spans="6:6" x14ac:dyDescent="0.25">
      <c r="F15065" s="57"/>
    </row>
    <row r="15066" spans="6:6" x14ac:dyDescent="0.25">
      <c r="F15066" s="57"/>
    </row>
    <row r="15067" spans="6:6" x14ac:dyDescent="0.25">
      <c r="F15067" s="57"/>
    </row>
    <row r="15068" spans="6:6" x14ac:dyDescent="0.25">
      <c r="F15068" s="57"/>
    </row>
    <row r="15069" spans="6:6" x14ac:dyDescent="0.25">
      <c r="F15069" s="57"/>
    </row>
    <row r="15070" spans="6:6" x14ac:dyDescent="0.25">
      <c r="F15070" s="57"/>
    </row>
    <row r="15071" spans="6:6" x14ac:dyDescent="0.25">
      <c r="F15071" s="57"/>
    </row>
    <row r="15072" spans="6:6" x14ac:dyDescent="0.25">
      <c r="F15072" s="57"/>
    </row>
    <row r="15073" spans="6:6" x14ac:dyDescent="0.25">
      <c r="F15073" s="57"/>
    </row>
    <row r="15074" spans="6:6" x14ac:dyDescent="0.25">
      <c r="F15074" s="57"/>
    </row>
    <row r="15075" spans="6:6" x14ac:dyDescent="0.25">
      <c r="F15075" s="57"/>
    </row>
    <row r="15076" spans="6:6" x14ac:dyDescent="0.25">
      <c r="F15076" s="57"/>
    </row>
    <row r="15077" spans="6:6" x14ac:dyDescent="0.25">
      <c r="F15077" s="57"/>
    </row>
    <row r="15078" spans="6:6" x14ac:dyDescent="0.25">
      <c r="F15078" s="57"/>
    </row>
    <row r="15079" spans="6:6" x14ac:dyDescent="0.25">
      <c r="F15079" s="57"/>
    </row>
    <row r="15080" spans="6:6" x14ac:dyDescent="0.25">
      <c r="F15080" s="57"/>
    </row>
    <row r="15081" spans="6:6" x14ac:dyDescent="0.25">
      <c r="F15081" s="57"/>
    </row>
    <row r="15082" spans="6:6" x14ac:dyDescent="0.25">
      <c r="F15082" s="57"/>
    </row>
    <row r="15083" spans="6:6" x14ac:dyDescent="0.25">
      <c r="F15083" s="57"/>
    </row>
    <row r="15084" spans="6:6" x14ac:dyDescent="0.25">
      <c r="F15084" s="57"/>
    </row>
    <row r="15085" spans="6:6" x14ac:dyDescent="0.25">
      <c r="F15085" s="57"/>
    </row>
    <row r="15086" spans="6:6" x14ac:dyDescent="0.25">
      <c r="F15086" s="57"/>
    </row>
    <row r="15087" spans="6:6" x14ac:dyDescent="0.25">
      <c r="F15087" s="57"/>
    </row>
    <row r="15088" spans="6:6" x14ac:dyDescent="0.25">
      <c r="F15088" s="57"/>
    </row>
    <row r="15089" spans="6:6" x14ac:dyDescent="0.25">
      <c r="F15089" s="57"/>
    </row>
    <row r="15090" spans="6:6" x14ac:dyDescent="0.25">
      <c r="F15090" s="57"/>
    </row>
    <row r="15091" spans="6:6" x14ac:dyDescent="0.25">
      <c r="F15091" s="57"/>
    </row>
    <row r="15092" spans="6:6" x14ac:dyDescent="0.25">
      <c r="F15092" s="57"/>
    </row>
    <row r="15093" spans="6:6" x14ac:dyDescent="0.25">
      <c r="F15093" s="57"/>
    </row>
    <row r="15094" spans="6:6" x14ac:dyDescent="0.25">
      <c r="F15094" s="57"/>
    </row>
    <row r="15095" spans="6:6" x14ac:dyDescent="0.25">
      <c r="F15095" s="57"/>
    </row>
    <row r="15096" spans="6:6" x14ac:dyDescent="0.25">
      <c r="F15096" s="57"/>
    </row>
    <row r="15097" spans="6:6" x14ac:dyDescent="0.25">
      <c r="F15097" s="57"/>
    </row>
    <row r="15098" spans="6:6" x14ac:dyDescent="0.25">
      <c r="F15098" s="57"/>
    </row>
    <row r="15099" spans="6:6" x14ac:dyDescent="0.25">
      <c r="F15099" s="57"/>
    </row>
    <row r="15100" spans="6:6" x14ac:dyDescent="0.25">
      <c r="F15100" s="57"/>
    </row>
    <row r="15101" spans="6:6" x14ac:dyDescent="0.25">
      <c r="F15101" s="57"/>
    </row>
    <row r="15102" spans="6:6" x14ac:dyDescent="0.25">
      <c r="F15102" s="57"/>
    </row>
    <row r="15103" spans="6:6" x14ac:dyDescent="0.25">
      <c r="F15103" s="57"/>
    </row>
    <row r="15104" spans="6:6" x14ac:dyDescent="0.25">
      <c r="F15104" s="57"/>
    </row>
    <row r="15105" spans="6:6" x14ac:dyDescent="0.25">
      <c r="F15105" s="57"/>
    </row>
    <row r="15106" spans="6:6" x14ac:dyDescent="0.25">
      <c r="F15106" s="57"/>
    </row>
    <row r="15107" spans="6:6" x14ac:dyDescent="0.25">
      <c r="F15107" s="57"/>
    </row>
    <row r="15108" spans="6:6" x14ac:dyDescent="0.25">
      <c r="F15108" s="57"/>
    </row>
    <row r="15109" spans="6:6" x14ac:dyDescent="0.25">
      <c r="F15109" s="57"/>
    </row>
    <row r="15110" spans="6:6" x14ac:dyDescent="0.25">
      <c r="F15110" s="57"/>
    </row>
    <row r="15111" spans="6:6" x14ac:dyDescent="0.25">
      <c r="F15111" s="57"/>
    </row>
    <row r="15112" spans="6:6" x14ac:dyDescent="0.25">
      <c r="F15112" s="57"/>
    </row>
    <row r="15113" spans="6:6" x14ac:dyDescent="0.25">
      <c r="F15113" s="57"/>
    </row>
    <row r="15114" spans="6:6" x14ac:dyDescent="0.25">
      <c r="F15114" s="57"/>
    </row>
    <row r="15115" spans="6:6" x14ac:dyDescent="0.25">
      <c r="F15115" s="57"/>
    </row>
    <row r="15116" spans="6:6" x14ac:dyDescent="0.25">
      <c r="F15116" s="57"/>
    </row>
    <row r="15117" spans="6:6" x14ac:dyDescent="0.25">
      <c r="F15117" s="57"/>
    </row>
    <row r="15118" spans="6:6" x14ac:dyDescent="0.25">
      <c r="F15118" s="57"/>
    </row>
    <row r="15119" spans="6:6" x14ac:dyDescent="0.25">
      <c r="F15119" s="57"/>
    </row>
    <row r="15120" spans="6:6" x14ac:dyDescent="0.25">
      <c r="F15120" s="57"/>
    </row>
    <row r="15121" spans="6:6" x14ac:dyDescent="0.25">
      <c r="F15121" s="57"/>
    </row>
    <row r="15122" spans="6:6" x14ac:dyDescent="0.25">
      <c r="F15122" s="57"/>
    </row>
    <row r="15123" spans="6:6" x14ac:dyDescent="0.25">
      <c r="F15123" s="57"/>
    </row>
    <row r="15124" spans="6:6" x14ac:dyDescent="0.25">
      <c r="F15124" s="57"/>
    </row>
    <row r="15125" spans="6:6" x14ac:dyDescent="0.25">
      <c r="F15125" s="57"/>
    </row>
    <row r="15126" spans="6:6" x14ac:dyDescent="0.25">
      <c r="F15126" s="57"/>
    </row>
    <row r="15127" spans="6:6" x14ac:dyDescent="0.25">
      <c r="F15127" s="57"/>
    </row>
    <row r="15128" spans="6:6" x14ac:dyDescent="0.25">
      <c r="F15128" s="57"/>
    </row>
    <row r="15129" spans="6:6" x14ac:dyDescent="0.25">
      <c r="F15129" s="57"/>
    </row>
    <row r="15130" spans="6:6" x14ac:dyDescent="0.25">
      <c r="F15130" s="57"/>
    </row>
    <row r="15131" spans="6:6" x14ac:dyDescent="0.25">
      <c r="F15131" s="57"/>
    </row>
    <row r="15132" spans="6:6" x14ac:dyDescent="0.25">
      <c r="F15132" s="57"/>
    </row>
    <row r="15133" spans="6:6" x14ac:dyDescent="0.25">
      <c r="F15133" s="57"/>
    </row>
    <row r="15134" spans="6:6" x14ac:dyDescent="0.25">
      <c r="F15134" s="57"/>
    </row>
    <row r="15135" spans="6:6" x14ac:dyDescent="0.25">
      <c r="F15135" s="57"/>
    </row>
    <row r="15136" spans="6:6" x14ac:dyDescent="0.25">
      <c r="F15136" s="57"/>
    </row>
    <row r="15137" spans="6:6" x14ac:dyDescent="0.25">
      <c r="F15137" s="57"/>
    </row>
    <row r="15138" spans="6:6" x14ac:dyDescent="0.25">
      <c r="F15138" s="57"/>
    </row>
    <row r="15139" spans="6:6" x14ac:dyDescent="0.25">
      <c r="F15139" s="57"/>
    </row>
    <row r="15140" spans="6:6" x14ac:dyDescent="0.25">
      <c r="F15140" s="57"/>
    </row>
    <row r="15141" spans="6:6" x14ac:dyDescent="0.25">
      <c r="F15141" s="57"/>
    </row>
    <row r="15142" spans="6:6" x14ac:dyDescent="0.25">
      <c r="F15142" s="57"/>
    </row>
    <row r="15143" spans="6:6" x14ac:dyDescent="0.25">
      <c r="F15143" s="57"/>
    </row>
    <row r="15144" spans="6:6" x14ac:dyDescent="0.25">
      <c r="F15144" s="57"/>
    </row>
    <row r="15145" spans="6:6" x14ac:dyDescent="0.25">
      <c r="F15145" s="57"/>
    </row>
    <row r="15146" spans="6:6" x14ac:dyDescent="0.25">
      <c r="F15146" s="57"/>
    </row>
    <row r="15147" spans="6:6" x14ac:dyDescent="0.25">
      <c r="F15147" s="57"/>
    </row>
    <row r="15148" spans="6:6" x14ac:dyDescent="0.25">
      <c r="F15148" s="57"/>
    </row>
    <row r="15149" spans="6:6" x14ac:dyDescent="0.25">
      <c r="F15149" s="57"/>
    </row>
    <row r="15150" spans="6:6" x14ac:dyDescent="0.25">
      <c r="F15150" s="57"/>
    </row>
    <row r="15151" spans="6:6" x14ac:dyDescent="0.25">
      <c r="F15151" s="57"/>
    </row>
    <row r="15152" spans="6:6" x14ac:dyDescent="0.25">
      <c r="F15152" s="57"/>
    </row>
    <row r="15153" spans="6:6" x14ac:dyDescent="0.25">
      <c r="F15153" s="57"/>
    </row>
    <row r="15154" spans="6:6" x14ac:dyDescent="0.25">
      <c r="F15154" s="57"/>
    </row>
    <row r="15155" spans="6:6" x14ac:dyDescent="0.25">
      <c r="F15155" s="57"/>
    </row>
    <row r="15156" spans="6:6" x14ac:dyDescent="0.25">
      <c r="F15156" s="57"/>
    </row>
    <row r="15157" spans="6:6" x14ac:dyDescent="0.25">
      <c r="F15157" s="57"/>
    </row>
    <row r="15158" spans="6:6" x14ac:dyDescent="0.25">
      <c r="F15158" s="57"/>
    </row>
    <row r="15159" spans="6:6" x14ac:dyDescent="0.25">
      <c r="F15159" s="57"/>
    </row>
    <row r="15160" spans="6:6" x14ac:dyDescent="0.25">
      <c r="F15160" s="57"/>
    </row>
    <row r="15161" spans="6:6" x14ac:dyDescent="0.25">
      <c r="F15161" s="57"/>
    </row>
    <row r="15162" spans="6:6" x14ac:dyDescent="0.25">
      <c r="F15162" s="57"/>
    </row>
    <row r="15163" spans="6:6" x14ac:dyDescent="0.25">
      <c r="F15163" s="57"/>
    </row>
    <row r="15164" spans="6:6" x14ac:dyDescent="0.25">
      <c r="F15164" s="57"/>
    </row>
    <row r="15165" spans="6:6" x14ac:dyDescent="0.25">
      <c r="F15165" s="57"/>
    </row>
    <row r="15166" spans="6:6" x14ac:dyDescent="0.25">
      <c r="F15166" s="57"/>
    </row>
    <row r="15167" spans="6:6" x14ac:dyDescent="0.25">
      <c r="F15167" s="57"/>
    </row>
    <row r="15168" spans="6:6" x14ac:dyDescent="0.25">
      <c r="F15168" s="57"/>
    </row>
    <row r="15169" spans="6:6" x14ac:dyDescent="0.25">
      <c r="F15169" s="57"/>
    </row>
    <row r="15170" spans="6:6" x14ac:dyDescent="0.25">
      <c r="F15170" s="57"/>
    </row>
    <row r="15171" spans="6:6" x14ac:dyDescent="0.25">
      <c r="F15171" s="57"/>
    </row>
    <row r="15172" spans="6:6" x14ac:dyDescent="0.25">
      <c r="F15172" s="57"/>
    </row>
    <row r="15173" spans="6:6" x14ac:dyDescent="0.25">
      <c r="F15173" s="57"/>
    </row>
    <row r="15174" spans="6:6" x14ac:dyDescent="0.25">
      <c r="F15174" s="57"/>
    </row>
    <row r="15175" spans="6:6" x14ac:dyDescent="0.25">
      <c r="F15175" s="57"/>
    </row>
    <row r="15176" spans="6:6" x14ac:dyDescent="0.25">
      <c r="F15176" s="57"/>
    </row>
    <row r="15177" spans="6:6" x14ac:dyDescent="0.25">
      <c r="F15177" s="57"/>
    </row>
    <row r="15178" spans="6:6" x14ac:dyDescent="0.25">
      <c r="F15178" s="57"/>
    </row>
    <row r="15179" spans="6:6" x14ac:dyDescent="0.25">
      <c r="F15179" s="57"/>
    </row>
    <row r="15180" spans="6:6" x14ac:dyDescent="0.25">
      <c r="F15180" s="57"/>
    </row>
    <row r="15181" spans="6:6" x14ac:dyDescent="0.25">
      <c r="F15181" s="57"/>
    </row>
    <row r="15182" spans="6:6" x14ac:dyDescent="0.25">
      <c r="F15182" s="57"/>
    </row>
    <row r="15183" spans="6:6" x14ac:dyDescent="0.25">
      <c r="F15183" s="57"/>
    </row>
    <row r="15184" spans="6:6" x14ac:dyDescent="0.25">
      <c r="F15184" s="57"/>
    </row>
    <row r="15185" spans="6:6" x14ac:dyDescent="0.25">
      <c r="F15185" s="57"/>
    </row>
    <row r="15186" spans="6:6" x14ac:dyDescent="0.25">
      <c r="F15186" s="57"/>
    </row>
    <row r="15187" spans="6:6" x14ac:dyDescent="0.25">
      <c r="F15187" s="57"/>
    </row>
    <row r="15188" spans="6:6" x14ac:dyDescent="0.25">
      <c r="F15188" s="57"/>
    </row>
    <row r="15189" spans="6:6" x14ac:dyDescent="0.25">
      <c r="F15189" s="57"/>
    </row>
    <row r="15190" spans="6:6" x14ac:dyDescent="0.25">
      <c r="F15190" s="57"/>
    </row>
    <row r="15191" spans="6:6" x14ac:dyDescent="0.25">
      <c r="F15191" s="57"/>
    </row>
    <row r="15192" spans="6:6" x14ac:dyDescent="0.25">
      <c r="F15192" s="57"/>
    </row>
    <row r="15193" spans="6:6" x14ac:dyDescent="0.25">
      <c r="F15193" s="57"/>
    </row>
    <row r="15194" spans="6:6" x14ac:dyDescent="0.25">
      <c r="F15194" s="57"/>
    </row>
    <row r="15195" spans="6:6" x14ac:dyDescent="0.25">
      <c r="F15195" s="57"/>
    </row>
    <row r="15196" spans="6:6" x14ac:dyDescent="0.25">
      <c r="F15196" s="57"/>
    </row>
    <row r="15197" spans="6:6" x14ac:dyDescent="0.25">
      <c r="F15197" s="57"/>
    </row>
    <row r="15198" spans="6:6" x14ac:dyDescent="0.25">
      <c r="F15198" s="57"/>
    </row>
    <row r="15199" spans="6:6" x14ac:dyDescent="0.25">
      <c r="F15199" s="57"/>
    </row>
    <row r="15200" spans="6:6" x14ac:dyDescent="0.25">
      <c r="F15200" s="57"/>
    </row>
    <row r="15201" spans="6:6" x14ac:dyDescent="0.25">
      <c r="F15201" s="57"/>
    </row>
    <row r="15202" spans="6:6" x14ac:dyDescent="0.25">
      <c r="F15202" s="57"/>
    </row>
    <row r="15203" spans="6:6" x14ac:dyDescent="0.25">
      <c r="F15203" s="57"/>
    </row>
    <row r="15204" spans="6:6" x14ac:dyDescent="0.25">
      <c r="F15204" s="57"/>
    </row>
    <row r="15205" spans="6:6" x14ac:dyDescent="0.25">
      <c r="F15205" s="57"/>
    </row>
    <row r="15206" spans="6:6" x14ac:dyDescent="0.25">
      <c r="F15206" s="57"/>
    </row>
    <row r="15207" spans="6:6" x14ac:dyDescent="0.25">
      <c r="F15207" s="57"/>
    </row>
    <row r="15208" spans="6:6" x14ac:dyDescent="0.25">
      <c r="F15208" s="57"/>
    </row>
    <row r="15209" spans="6:6" x14ac:dyDescent="0.25">
      <c r="F15209" s="57"/>
    </row>
    <row r="15210" spans="6:6" x14ac:dyDescent="0.25">
      <c r="F15210" s="57"/>
    </row>
    <row r="15211" spans="6:6" x14ac:dyDescent="0.25">
      <c r="F15211" s="57"/>
    </row>
    <row r="15212" spans="6:6" x14ac:dyDescent="0.25">
      <c r="F15212" s="57"/>
    </row>
    <row r="15213" spans="6:6" x14ac:dyDescent="0.25">
      <c r="F15213" s="57"/>
    </row>
    <row r="15214" spans="6:6" x14ac:dyDescent="0.25">
      <c r="F15214" s="57"/>
    </row>
    <row r="15215" spans="6:6" x14ac:dyDescent="0.25">
      <c r="F15215" s="57"/>
    </row>
    <row r="15216" spans="6:6" x14ac:dyDescent="0.25">
      <c r="F15216" s="57"/>
    </row>
    <row r="15217" spans="6:6" x14ac:dyDescent="0.25">
      <c r="F15217" s="57"/>
    </row>
    <row r="15218" spans="6:6" x14ac:dyDescent="0.25">
      <c r="F15218" s="57"/>
    </row>
    <row r="15219" spans="6:6" x14ac:dyDescent="0.25">
      <c r="F15219" s="57"/>
    </row>
    <row r="15220" spans="6:6" x14ac:dyDescent="0.25">
      <c r="F15220" s="57"/>
    </row>
    <row r="15221" spans="6:6" x14ac:dyDescent="0.25">
      <c r="F15221" s="57"/>
    </row>
    <row r="15222" spans="6:6" x14ac:dyDescent="0.25">
      <c r="F15222" s="57"/>
    </row>
    <row r="15223" spans="6:6" x14ac:dyDescent="0.25">
      <c r="F15223" s="57"/>
    </row>
    <row r="15224" spans="6:6" x14ac:dyDescent="0.25">
      <c r="F15224" s="57"/>
    </row>
    <row r="15225" spans="6:6" x14ac:dyDescent="0.25">
      <c r="F15225" s="57"/>
    </row>
    <row r="15226" spans="6:6" x14ac:dyDescent="0.25">
      <c r="F15226" s="57"/>
    </row>
    <row r="15227" spans="6:6" x14ac:dyDescent="0.25">
      <c r="F15227" s="57"/>
    </row>
    <row r="15228" spans="6:6" x14ac:dyDescent="0.25">
      <c r="F15228" s="57"/>
    </row>
    <row r="15229" spans="6:6" x14ac:dyDescent="0.25">
      <c r="F15229" s="57"/>
    </row>
    <row r="15230" spans="6:6" x14ac:dyDescent="0.25">
      <c r="F15230" s="57"/>
    </row>
    <row r="15231" spans="6:6" x14ac:dyDescent="0.25">
      <c r="F15231" s="57"/>
    </row>
    <row r="15232" spans="6:6" x14ac:dyDescent="0.25">
      <c r="F15232" s="57"/>
    </row>
    <row r="15233" spans="6:6" x14ac:dyDescent="0.25">
      <c r="F15233" s="57"/>
    </row>
    <row r="15234" spans="6:6" x14ac:dyDescent="0.25">
      <c r="F15234" s="57"/>
    </row>
    <row r="15235" spans="6:6" x14ac:dyDescent="0.25">
      <c r="F15235" s="57"/>
    </row>
    <row r="15236" spans="6:6" x14ac:dyDescent="0.25">
      <c r="F15236" s="57"/>
    </row>
    <row r="15237" spans="6:6" x14ac:dyDescent="0.25">
      <c r="F15237" s="57"/>
    </row>
    <row r="15238" spans="6:6" x14ac:dyDescent="0.25">
      <c r="F15238" s="57"/>
    </row>
    <row r="15239" spans="6:6" x14ac:dyDescent="0.25">
      <c r="F15239" s="57"/>
    </row>
    <row r="15240" spans="6:6" x14ac:dyDescent="0.25">
      <c r="F15240" s="57"/>
    </row>
    <row r="15241" spans="6:6" x14ac:dyDescent="0.25">
      <c r="F15241" s="57"/>
    </row>
    <row r="15242" spans="6:6" x14ac:dyDescent="0.25">
      <c r="F15242" s="57"/>
    </row>
    <row r="15243" spans="6:6" x14ac:dyDescent="0.25">
      <c r="F15243" s="57"/>
    </row>
    <row r="15244" spans="6:6" x14ac:dyDescent="0.25">
      <c r="F15244" s="57"/>
    </row>
    <row r="15245" spans="6:6" x14ac:dyDescent="0.25">
      <c r="F15245" s="57"/>
    </row>
    <row r="15246" spans="6:6" x14ac:dyDescent="0.25">
      <c r="F15246" s="57"/>
    </row>
    <row r="15247" spans="6:6" x14ac:dyDescent="0.25">
      <c r="F15247" s="57"/>
    </row>
    <row r="15248" spans="6:6" x14ac:dyDescent="0.25">
      <c r="F15248" s="57"/>
    </row>
    <row r="15249" spans="6:6" x14ac:dyDescent="0.25">
      <c r="F15249" s="57"/>
    </row>
    <row r="15250" spans="6:6" x14ac:dyDescent="0.25">
      <c r="F15250" s="57"/>
    </row>
    <row r="15251" spans="6:6" x14ac:dyDescent="0.25">
      <c r="F15251" s="57"/>
    </row>
    <row r="15252" spans="6:6" x14ac:dyDescent="0.25">
      <c r="F15252" s="57"/>
    </row>
    <row r="15253" spans="6:6" x14ac:dyDescent="0.25">
      <c r="F15253" s="57"/>
    </row>
    <row r="15254" spans="6:6" x14ac:dyDescent="0.25">
      <c r="F15254" s="57"/>
    </row>
    <row r="15255" spans="6:6" x14ac:dyDescent="0.25">
      <c r="F15255" s="57"/>
    </row>
    <row r="15256" spans="6:6" x14ac:dyDescent="0.25">
      <c r="F15256" s="57"/>
    </row>
    <row r="15257" spans="6:6" x14ac:dyDescent="0.25">
      <c r="F15257" s="57"/>
    </row>
    <row r="15258" spans="6:6" x14ac:dyDescent="0.25">
      <c r="F15258" s="57"/>
    </row>
    <row r="15259" spans="6:6" x14ac:dyDescent="0.25">
      <c r="F15259" s="57"/>
    </row>
    <row r="15260" spans="6:6" x14ac:dyDescent="0.25">
      <c r="F15260" s="57"/>
    </row>
    <row r="15261" spans="6:6" x14ac:dyDescent="0.25">
      <c r="F15261" s="57"/>
    </row>
    <row r="15262" spans="6:6" x14ac:dyDescent="0.25">
      <c r="F15262" s="57"/>
    </row>
    <row r="15263" spans="6:6" x14ac:dyDescent="0.25">
      <c r="F15263" s="57"/>
    </row>
    <row r="15264" spans="6:6" x14ac:dyDescent="0.25">
      <c r="F15264" s="57"/>
    </row>
    <row r="15265" spans="6:6" x14ac:dyDescent="0.25">
      <c r="F15265" s="57"/>
    </row>
    <row r="15266" spans="6:6" x14ac:dyDescent="0.25">
      <c r="F15266" s="57"/>
    </row>
    <row r="15267" spans="6:6" x14ac:dyDescent="0.25">
      <c r="F15267" s="57"/>
    </row>
    <row r="15268" spans="6:6" x14ac:dyDescent="0.25">
      <c r="F15268" s="57"/>
    </row>
    <row r="15269" spans="6:6" x14ac:dyDescent="0.25">
      <c r="F15269" s="57"/>
    </row>
    <row r="15270" spans="6:6" x14ac:dyDescent="0.25">
      <c r="F15270" s="57"/>
    </row>
    <row r="15271" spans="6:6" x14ac:dyDescent="0.25">
      <c r="F15271" s="57"/>
    </row>
    <row r="15272" spans="6:6" x14ac:dyDescent="0.25">
      <c r="F15272" s="57"/>
    </row>
    <row r="15273" spans="6:6" x14ac:dyDescent="0.25">
      <c r="F15273" s="57"/>
    </row>
    <row r="15274" spans="6:6" x14ac:dyDescent="0.25">
      <c r="F15274" s="57"/>
    </row>
    <row r="15275" spans="6:6" x14ac:dyDescent="0.25">
      <c r="F15275" s="57"/>
    </row>
    <row r="15276" spans="6:6" x14ac:dyDescent="0.25">
      <c r="F15276" s="57"/>
    </row>
    <row r="15277" spans="6:6" x14ac:dyDescent="0.25">
      <c r="F15277" s="57"/>
    </row>
    <row r="15278" spans="6:6" x14ac:dyDescent="0.25">
      <c r="F15278" s="57"/>
    </row>
    <row r="15279" spans="6:6" x14ac:dyDescent="0.25">
      <c r="F15279" s="57"/>
    </row>
    <row r="15280" spans="6:6" x14ac:dyDescent="0.25">
      <c r="F15280" s="57"/>
    </row>
    <row r="15281" spans="6:6" x14ac:dyDescent="0.25">
      <c r="F15281" s="57"/>
    </row>
    <row r="15282" spans="6:6" x14ac:dyDescent="0.25">
      <c r="F15282" s="57"/>
    </row>
    <row r="15283" spans="6:6" x14ac:dyDescent="0.25">
      <c r="F15283" s="57"/>
    </row>
    <row r="15284" spans="6:6" x14ac:dyDescent="0.25">
      <c r="F15284" s="57"/>
    </row>
    <row r="15285" spans="6:6" x14ac:dyDescent="0.25">
      <c r="F15285" s="57"/>
    </row>
    <row r="15286" spans="6:6" x14ac:dyDescent="0.25">
      <c r="F15286" s="57"/>
    </row>
    <row r="15287" spans="6:6" x14ac:dyDescent="0.25">
      <c r="F15287" s="57"/>
    </row>
    <row r="15288" spans="6:6" x14ac:dyDescent="0.25">
      <c r="F15288" s="57"/>
    </row>
    <row r="15289" spans="6:6" x14ac:dyDescent="0.25">
      <c r="F15289" s="57"/>
    </row>
    <row r="15290" spans="6:6" x14ac:dyDescent="0.25">
      <c r="F15290" s="57"/>
    </row>
    <row r="15291" spans="6:6" x14ac:dyDescent="0.25">
      <c r="F15291" s="57"/>
    </row>
    <row r="15292" spans="6:6" x14ac:dyDescent="0.25">
      <c r="F15292" s="57"/>
    </row>
    <row r="15293" spans="6:6" x14ac:dyDescent="0.25">
      <c r="F15293" s="57"/>
    </row>
    <row r="15294" spans="6:6" x14ac:dyDescent="0.25">
      <c r="F15294" s="57"/>
    </row>
    <row r="15295" spans="6:6" x14ac:dyDescent="0.25">
      <c r="F15295" s="57"/>
    </row>
    <row r="15296" spans="6:6" x14ac:dyDescent="0.25">
      <c r="F15296" s="57"/>
    </row>
    <row r="15297" spans="6:6" x14ac:dyDescent="0.25">
      <c r="F15297" s="57"/>
    </row>
    <row r="15298" spans="6:6" x14ac:dyDescent="0.25">
      <c r="F15298" s="57"/>
    </row>
    <row r="15299" spans="6:6" x14ac:dyDescent="0.25">
      <c r="F15299" s="57"/>
    </row>
    <row r="15300" spans="6:6" x14ac:dyDescent="0.25">
      <c r="F15300" s="57"/>
    </row>
    <row r="15301" spans="6:6" x14ac:dyDescent="0.25">
      <c r="F15301" s="57"/>
    </row>
    <row r="15302" spans="6:6" x14ac:dyDescent="0.25">
      <c r="F15302" s="57"/>
    </row>
    <row r="15303" spans="6:6" x14ac:dyDescent="0.25">
      <c r="F15303" s="57"/>
    </row>
    <row r="15304" spans="6:6" x14ac:dyDescent="0.25">
      <c r="F15304" s="57"/>
    </row>
    <row r="15305" spans="6:6" x14ac:dyDescent="0.25">
      <c r="F15305" s="57"/>
    </row>
    <row r="15306" spans="6:6" x14ac:dyDescent="0.25">
      <c r="F15306" s="57"/>
    </row>
    <row r="15307" spans="6:6" x14ac:dyDescent="0.25">
      <c r="F15307" s="57"/>
    </row>
    <row r="15308" spans="6:6" x14ac:dyDescent="0.25">
      <c r="F15308" s="57"/>
    </row>
    <row r="15309" spans="6:6" x14ac:dyDescent="0.25">
      <c r="F15309" s="57"/>
    </row>
    <row r="15310" spans="6:6" x14ac:dyDescent="0.25">
      <c r="F15310" s="57"/>
    </row>
    <row r="15311" spans="6:6" x14ac:dyDescent="0.25">
      <c r="F15311" s="57"/>
    </row>
    <row r="15312" spans="6:6" x14ac:dyDescent="0.25">
      <c r="F15312" s="57"/>
    </row>
    <row r="15313" spans="6:6" x14ac:dyDescent="0.25">
      <c r="F15313" s="57"/>
    </row>
    <row r="15314" spans="6:6" x14ac:dyDescent="0.25">
      <c r="F15314" s="57"/>
    </row>
    <row r="15315" spans="6:6" x14ac:dyDescent="0.25">
      <c r="F15315" s="57"/>
    </row>
    <row r="15316" spans="6:6" x14ac:dyDescent="0.25">
      <c r="F15316" s="57"/>
    </row>
    <row r="15317" spans="6:6" x14ac:dyDescent="0.25">
      <c r="F15317" s="57"/>
    </row>
    <row r="15318" spans="6:6" x14ac:dyDescent="0.25">
      <c r="F15318" s="57"/>
    </row>
    <row r="15319" spans="6:6" x14ac:dyDescent="0.25">
      <c r="F15319" s="57"/>
    </row>
    <row r="15320" spans="6:6" x14ac:dyDescent="0.25">
      <c r="F15320" s="57"/>
    </row>
    <row r="15321" spans="6:6" x14ac:dyDescent="0.25">
      <c r="F15321" s="57"/>
    </row>
    <row r="15322" spans="6:6" x14ac:dyDescent="0.25">
      <c r="F15322" s="57"/>
    </row>
    <row r="15323" spans="6:6" x14ac:dyDescent="0.25">
      <c r="F15323" s="57"/>
    </row>
    <row r="15324" spans="6:6" x14ac:dyDescent="0.25">
      <c r="F15324" s="57"/>
    </row>
    <row r="15325" spans="6:6" x14ac:dyDescent="0.25">
      <c r="F15325" s="57"/>
    </row>
    <row r="15326" spans="6:6" x14ac:dyDescent="0.25">
      <c r="F15326" s="57"/>
    </row>
    <row r="15327" spans="6:6" x14ac:dyDescent="0.25">
      <c r="F15327" s="57"/>
    </row>
    <row r="15328" spans="6:6" x14ac:dyDescent="0.25">
      <c r="F15328" s="57"/>
    </row>
    <row r="15329" spans="6:6" x14ac:dyDescent="0.25">
      <c r="F15329" s="57"/>
    </row>
    <row r="15330" spans="6:6" x14ac:dyDescent="0.25">
      <c r="F15330" s="57"/>
    </row>
    <row r="15331" spans="6:6" x14ac:dyDescent="0.25">
      <c r="F15331" s="57"/>
    </row>
    <row r="15332" spans="6:6" x14ac:dyDescent="0.25">
      <c r="F15332" s="57"/>
    </row>
    <row r="15333" spans="6:6" x14ac:dyDescent="0.25">
      <c r="F15333" s="57"/>
    </row>
    <row r="15334" spans="6:6" x14ac:dyDescent="0.25">
      <c r="F15334" s="57"/>
    </row>
    <row r="15335" spans="6:6" x14ac:dyDescent="0.25">
      <c r="F15335" s="57"/>
    </row>
    <row r="15336" spans="6:6" x14ac:dyDescent="0.25">
      <c r="F15336" s="57"/>
    </row>
    <row r="15337" spans="6:6" x14ac:dyDescent="0.25">
      <c r="F15337" s="57"/>
    </row>
    <row r="15338" spans="6:6" x14ac:dyDescent="0.25">
      <c r="F15338" s="57"/>
    </row>
    <row r="15339" spans="6:6" x14ac:dyDescent="0.25">
      <c r="F15339" s="57"/>
    </row>
    <row r="15340" spans="6:6" x14ac:dyDescent="0.25">
      <c r="F15340" s="57"/>
    </row>
    <row r="15341" spans="6:6" x14ac:dyDescent="0.25">
      <c r="F15341" s="57"/>
    </row>
    <row r="15342" spans="6:6" x14ac:dyDescent="0.25">
      <c r="F15342" s="57"/>
    </row>
    <row r="15343" spans="6:6" x14ac:dyDescent="0.25">
      <c r="F15343" s="57"/>
    </row>
    <row r="15344" spans="6:6" x14ac:dyDescent="0.25">
      <c r="F15344" s="57"/>
    </row>
    <row r="15345" spans="6:6" x14ac:dyDescent="0.25">
      <c r="F15345" s="57"/>
    </row>
    <row r="15346" spans="6:6" x14ac:dyDescent="0.25">
      <c r="F15346" s="57"/>
    </row>
    <row r="15347" spans="6:6" x14ac:dyDescent="0.25">
      <c r="F15347" s="57"/>
    </row>
    <row r="15348" spans="6:6" x14ac:dyDescent="0.25">
      <c r="F15348" s="57"/>
    </row>
    <row r="15349" spans="6:6" x14ac:dyDescent="0.25">
      <c r="F15349" s="57"/>
    </row>
    <row r="15350" spans="6:6" x14ac:dyDescent="0.25">
      <c r="F15350" s="57"/>
    </row>
    <row r="15351" spans="6:6" x14ac:dyDescent="0.25">
      <c r="F15351" s="57"/>
    </row>
    <row r="15352" spans="6:6" x14ac:dyDescent="0.25">
      <c r="F15352" s="57"/>
    </row>
    <row r="15353" spans="6:6" x14ac:dyDescent="0.25">
      <c r="F15353" s="57"/>
    </row>
    <row r="15354" spans="6:6" x14ac:dyDescent="0.25">
      <c r="F15354" s="57"/>
    </row>
    <row r="15355" spans="6:6" x14ac:dyDescent="0.25">
      <c r="F15355" s="57"/>
    </row>
    <row r="15356" spans="6:6" x14ac:dyDescent="0.25">
      <c r="F15356" s="57"/>
    </row>
    <row r="15357" spans="6:6" x14ac:dyDescent="0.25">
      <c r="F15357" s="57"/>
    </row>
    <row r="15358" spans="6:6" x14ac:dyDescent="0.25">
      <c r="F15358" s="57"/>
    </row>
    <row r="15359" spans="6:6" x14ac:dyDescent="0.25">
      <c r="F15359" s="57"/>
    </row>
    <row r="15360" spans="6:6" x14ac:dyDescent="0.25">
      <c r="F15360" s="57"/>
    </row>
    <row r="15361" spans="6:6" x14ac:dyDescent="0.25">
      <c r="F15361" s="57"/>
    </row>
    <row r="15362" spans="6:6" x14ac:dyDescent="0.25">
      <c r="F15362" s="57"/>
    </row>
    <row r="15363" spans="6:6" x14ac:dyDescent="0.25">
      <c r="F15363" s="57"/>
    </row>
    <row r="15364" spans="6:6" x14ac:dyDescent="0.25">
      <c r="F15364" s="57"/>
    </row>
    <row r="15365" spans="6:6" x14ac:dyDescent="0.25">
      <c r="F15365" s="57"/>
    </row>
    <row r="15366" spans="6:6" x14ac:dyDescent="0.25">
      <c r="F15366" s="57"/>
    </row>
    <row r="15367" spans="6:6" x14ac:dyDescent="0.25">
      <c r="F15367" s="57"/>
    </row>
    <row r="15368" spans="6:6" x14ac:dyDescent="0.25">
      <c r="F15368" s="57"/>
    </row>
    <row r="15369" spans="6:6" x14ac:dyDescent="0.25">
      <c r="F15369" s="57"/>
    </row>
    <row r="15370" spans="6:6" x14ac:dyDescent="0.25">
      <c r="F15370" s="57"/>
    </row>
    <row r="15371" spans="6:6" x14ac:dyDescent="0.25">
      <c r="F15371" s="57"/>
    </row>
    <row r="15372" spans="6:6" x14ac:dyDescent="0.25">
      <c r="F15372" s="57"/>
    </row>
    <row r="15373" spans="6:6" x14ac:dyDescent="0.25">
      <c r="F15373" s="57"/>
    </row>
    <row r="15374" spans="6:6" x14ac:dyDescent="0.25">
      <c r="F15374" s="57"/>
    </row>
    <row r="15375" spans="6:6" x14ac:dyDescent="0.25">
      <c r="F15375" s="57"/>
    </row>
    <row r="15376" spans="6:6" x14ac:dyDescent="0.25">
      <c r="F15376" s="57"/>
    </row>
    <row r="15377" spans="6:6" x14ac:dyDescent="0.25">
      <c r="F15377" s="57"/>
    </row>
    <row r="15378" spans="6:6" x14ac:dyDescent="0.25">
      <c r="F15378" s="57"/>
    </row>
    <row r="15379" spans="6:6" x14ac:dyDescent="0.25">
      <c r="F15379" s="57"/>
    </row>
    <row r="15380" spans="6:6" x14ac:dyDescent="0.25">
      <c r="F15380" s="57"/>
    </row>
    <row r="15381" spans="6:6" x14ac:dyDescent="0.25">
      <c r="F15381" s="57"/>
    </row>
    <row r="15382" spans="6:6" x14ac:dyDescent="0.25">
      <c r="F15382" s="57"/>
    </row>
    <row r="15383" spans="6:6" x14ac:dyDescent="0.25">
      <c r="F15383" s="57"/>
    </row>
    <row r="15384" spans="6:6" x14ac:dyDescent="0.25">
      <c r="F15384" s="57"/>
    </row>
    <row r="15385" spans="6:6" x14ac:dyDescent="0.25">
      <c r="F15385" s="57"/>
    </row>
    <row r="15386" spans="6:6" x14ac:dyDescent="0.25">
      <c r="F15386" s="57"/>
    </row>
    <row r="15387" spans="6:6" x14ac:dyDescent="0.25">
      <c r="F15387" s="57"/>
    </row>
    <row r="15388" spans="6:6" x14ac:dyDescent="0.25">
      <c r="F15388" s="57"/>
    </row>
    <row r="15389" spans="6:6" x14ac:dyDescent="0.25">
      <c r="F15389" s="57"/>
    </row>
    <row r="15390" spans="6:6" x14ac:dyDescent="0.25">
      <c r="F15390" s="57"/>
    </row>
    <row r="15391" spans="6:6" x14ac:dyDescent="0.25">
      <c r="F15391" s="57"/>
    </row>
    <row r="15392" spans="6:6" x14ac:dyDescent="0.25">
      <c r="F15392" s="57"/>
    </row>
    <row r="15393" spans="6:6" x14ac:dyDescent="0.25">
      <c r="F15393" s="57"/>
    </row>
    <row r="15394" spans="6:6" x14ac:dyDescent="0.25">
      <c r="F15394" s="57"/>
    </row>
    <row r="15395" spans="6:6" x14ac:dyDescent="0.25">
      <c r="F15395" s="57"/>
    </row>
    <row r="15396" spans="6:6" x14ac:dyDescent="0.25">
      <c r="F15396" s="57"/>
    </row>
    <row r="15397" spans="6:6" x14ac:dyDescent="0.25">
      <c r="F15397" s="57"/>
    </row>
    <row r="15398" spans="6:6" x14ac:dyDescent="0.25">
      <c r="F15398" s="57"/>
    </row>
    <row r="15399" spans="6:6" x14ac:dyDescent="0.25">
      <c r="F15399" s="57"/>
    </row>
    <row r="15400" spans="6:6" x14ac:dyDescent="0.25">
      <c r="F15400" s="57"/>
    </row>
    <row r="15401" spans="6:6" x14ac:dyDescent="0.25">
      <c r="F15401" s="57"/>
    </row>
    <row r="15402" spans="6:6" x14ac:dyDescent="0.25">
      <c r="F15402" s="57"/>
    </row>
    <row r="15403" spans="6:6" x14ac:dyDescent="0.25">
      <c r="F15403" s="57"/>
    </row>
    <row r="15404" spans="6:6" x14ac:dyDescent="0.25">
      <c r="F15404" s="57"/>
    </row>
    <row r="15405" spans="6:6" x14ac:dyDescent="0.25">
      <c r="F15405" s="57"/>
    </row>
    <row r="15406" spans="6:6" x14ac:dyDescent="0.25">
      <c r="F15406" s="57"/>
    </row>
    <row r="15407" spans="6:6" x14ac:dyDescent="0.25">
      <c r="F15407" s="57"/>
    </row>
    <row r="15408" spans="6:6" x14ac:dyDescent="0.25">
      <c r="F15408" s="57"/>
    </row>
    <row r="15409" spans="6:6" x14ac:dyDescent="0.25">
      <c r="F15409" s="57"/>
    </row>
    <row r="15410" spans="6:6" x14ac:dyDescent="0.25">
      <c r="F15410" s="57"/>
    </row>
    <row r="15411" spans="6:6" x14ac:dyDescent="0.25">
      <c r="F15411" s="57"/>
    </row>
    <row r="15412" spans="6:6" x14ac:dyDescent="0.25">
      <c r="F15412" s="57"/>
    </row>
    <row r="15413" spans="6:6" x14ac:dyDescent="0.25">
      <c r="F15413" s="57"/>
    </row>
    <row r="15414" spans="6:6" x14ac:dyDescent="0.25">
      <c r="F15414" s="57"/>
    </row>
    <row r="15415" spans="6:6" x14ac:dyDescent="0.25">
      <c r="F15415" s="57"/>
    </row>
    <row r="15416" spans="6:6" x14ac:dyDescent="0.25">
      <c r="F15416" s="57"/>
    </row>
    <row r="15417" spans="6:6" x14ac:dyDescent="0.25">
      <c r="F15417" s="57"/>
    </row>
    <row r="15418" spans="6:6" x14ac:dyDescent="0.25">
      <c r="F15418" s="57"/>
    </row>
    <row r="15419" spans="6:6" x14ac:dyDescent="0.25">
      <c r="F15419" s="57"/>
    </row>
    <row r="15420" spans="6:6" x14ac:dyDescent="0.25">
      <c r="F15420" s="57"/>
    </row>
    <row r="15421" spans="6:6" x14ac:dyDescent="0.25">
      <c r="F15421" s="57"/>
    </row>
    <row r="15422" spans="6:6" x14ac:dyDescent="0.25">
      <c r="F15422" s="57"/>
    </row>
    <row r="15423" spans="6:6" x14ac:dyDescent="0.25">
      <c r="F15423" s="57"/>
    </row>
    <row r="15424" spans="6:6" x14ac:dyDescent="0.25">
      <c r="F15424" s="57"/>
    </row>
    <row r="15425" spans="6:6" x14ac:dyDescent="0.25">
      <c r="F15425" s="57"/>
    </row>
    <row r="15426" spans="6:6" x14ac:dyDescent="0.25">
      <c r="F15426" s="57"/>
    </row>
    <row r="15427" spans="6:6" x14ac:dyDescent="0.25">
      <c r="F15427" s="57"/>
    </row>
    <row r="15428" spans="6:6" x14ac:dyDescent="0.25">
      <c r="F15428" s="57"/>
    </row>
    <row r="15429" spans="6:6" x14ac:dyDescent="0.25">
      <c r="F15429" s="57"/>
    </row>
    <row r="15430" spans="6:6" x14ac:dyDescent="0.25">
      <c r="F15430" s="57"/>
    </row>
    <row r="15431" spans="6:6" x14ac:dyDescent="0.25">
      <c r="F15431" s="57"/>
    </row>
    <row r="15432" spans="6:6" x14ac:dyDescent="0.25">
      <c r="F15432" s="57"/>
    </row>
    <row r="15433" spans="6:6" x14ac:dyDescent="0.25">
      <c r="F15433" s="57"/>
    </row>
    <row r="15434" spans="6:6" x14ac:dyDescent="0.25">
      <c r="F15434" s="57"/>
    </row>
    <row r="15435" spans="6:6" x14ac:dyDescent="0.25">
      <c r="F15435" s="57"/>
    </row>
    <row r="15436" spans="6:6" x14ac:dyDescent="0.25">
      <c r="F15436" s="57"/>
    </row>
    <row r="15437" spans="6:6" x14ac:dyDescent="0.25">
      <c r="F15437" s="57"/>
    </row>
    <row r="15438" spans="6:6" x14ac:dyDescent="0.25">
      <c r="F15438" s="57"/>
    </row>
    <row r="15439" spans="6:6" x14ac:dyDescent="0.25">
      <c r="F15439" s="57"/>
    </row>
    <row r="15440" spans="6:6" x14ac:dyDescent="0.25">
      <c r="F15440" s="57"/>
    </row>
    <row r="15441" spans="6:6" x14ac:dyDescent="0.25">
      <c r="F15441" s="57"/>
    </row>
    <row r="15442" spans="6:6" x14ac:dyDescent="0.25">
      <c r="F15442" s="57"/>
    </row>
    <row r="15443" spans="6:6" x14ac:dyDescent="0.25">
      <c r="F15443" s="57"/>
    </row>
    <row r="15444" spans="6:6" x14ac:dyDescent="0.25">
      <c r="F15444" s="57"/>
    </row>
    <row r="15445" spans="6:6" x14ac:dyDescent="0.25">
      <c r="F15445" s="57"/>
    </row>
    <row r="15446" spans="6:6" x14ac:dyDescent="0.25">
      <c r="F15446" s="57"/>
    </row>
    <row r="15447" spans="6:6" x14ac:dyDescent="0.25">
      <c r="F15447" s="57"/>
    </row>
    <row r="15448" spans="6:6" x14ac:dyDescent="0.25">
      <c r="F15448" s="57"/>
    </row>
    <row r="15449" spans="6:6" x14ac:dyDescent="0.25">
      <c r="F15449" s="57"/>
    </row>
    <row r="15450" spans="6:6" x14ac:dyDescent="0.25">
      <c r="F15450" s="57"/>
    </row>
    <row r="15451" spans="6:6" x14ac:dyDescent="0.25">
      <c r="F15451" s="57"/>
    </row>
    <row r="15452" spans="6:6" x14ac:dyDescent="0.25">
      <c r="F15452" s="57"/>
    </row>
    <row r="15453" spans="6:6" x14ac:dyDescent="0.25">
      <c r="F15453" s="57"/>
    </row>
    <row r="15454" spans="6:6" x14ac:dyDescent="0.25">
      <c r="F15454" s="57"/>
    </row>
    <row r="15455" spans="6:6" x14ac:dyDescent="0.25">
      <c r="F15455" s="57"/>
    </row>
    <row r="15456" spans="6:6" x14ac:dyDescent="0.25">
      <c r="F15456" s="57"/>
    </row>
    <row r="15457" spans="6:6" x14ac:dyDescent="0.25">
      <c r="F15457" s="57"/>
    </row>
    <row r="15458" spans="6:6" x14ac:dyDescent="0.25">
      <c r="F15458" s="57"/>
    </row>
    <row r="15459" spans="6:6" x14ac:dyDescent="0.25">
      <c r="F15459" s="57"/>
    </row>
    <row r="15460" spans="6:6" x14ac:dyDescent="0.25">
      <c r="F15460" s="57"/>
    </row>
    <row r="15461" spans="6:6" x14ac:dyDescent="0.25">
      <c r="F15461" s="57"/>
    </row>
    <row r="15462" spans="6:6" x14ac:dyDescent="0.25">
      <c r="F15462" s="57"/>
    </row>
    <row r="15463" spans="6:6" x14ac:dyDescent="0.25">
      <c r="F15463" s="57"/>
    </row>
    <row r="15464" spans="6:6" x14ac:dyDescent="0.25">
      <c r="F15464" s="57"/>
    </row>
    <row r="15465" spans="6:6" x14ac:dyDescent="0.25">
      <c r="F15465" s="57"/>
    </row>
    <row r="15466" spans="6:6" x14ac:dyDescent="0.25">
      <c r="F15466" s="57"/>
    </row>
    <row r="15467" spans="6:6" x14ac:dyDescent="0.25">
      <c r="F15467" s="57"/>
    </row>
    <row r="15468" spans="6:6" x14ac:dyDescent="0.25">
      <c r="F15468" s="57"/>
    </row>
    <row r="15469" spans="6:6" x14ac:dyDescent="0.25">
      <c r="F15469" s="57"/>
    </row>
    <row r="15470" spans="6:6" x14ac:dyDescent="0.25">
      <c r="F15470" s="57"/>
    </row>
    <row r="15471" spans="6:6" x14ac:dyDescent="0.25">
      <c r="F15471" s="57"/>
    </row>
    <row r="15472" spans="6:6" x14ac:dyDescent="0.25">
      <c r="F15472" s="57"/>
    </row>
    <row r="15473" spans="6:6" x14ac:dyDescent="0.25">
      <c r="F15473" s="57"/>
    </row>
    <row r="15474" spans="6:6" x14ac:dyDescent="0.25">
      <c r="F15474" s="57"/>
    </row>
    <row r="15475" spans="6:6" x14ac:dyDescent="0.25">
      <c r="F15475" s="57"/>
    </row>
    <row r="15476" spans="6:6" x14ac:dyDescent="0.25">
      <c r="F15476" s="57"/>
    </row>
    <row r="15477" spans="6:6" x14ac:dyDescent="0.25">
      <c r="F15477" s="57"/>
    </row>
    <row r="15478" spans="6:6" x14ac:dyDescent="0.25">
      <c r="F15478" s="57"/>
    </row>
    <row r="15479" spans="6:6" x14ac:dyDescent="0.25">
      <c r="F15479" s="57"/>
    </row>
    <row r="15480" spans="6:6" x14ac:dyDescent="0.25">
      <c r="F15480" s="57"/>
    </row>
    <row r="15481" spans="6:6" x14ac:dyDescent="0.25">
      <c r="F15481" s="57"/>
    </row>
    <row r="15482" spans="6:6" x14ac:dyDescent="0.25">
      <c r="F15482" s="57"/>
    </row>
    <row r="15483" spans="6:6" x14ac:dyDescent="0.25">
      <c r="F15483" s="57"/>
    </row>
    <row r="15484" spans="6:6" x14ac:dyDescent="0.25">
      <c r="F15484" s="57"/>
    </row>
    <row r="15485" spans="6:6" x14ac:dyDescent="0.25">
      <c r="F15485" s="57"/>
    </row>
    <row r="15486" spans="6:6" x14ac:dyDescent="0.25">
      <c r="F15486" s="57"/>
    </row>
    <row r="15487" spans="6:6" x14ac:dyDescent="0.25">
      <c r="F15487" s="57"/>
    </row>
    <row r="15488" spans="6:6" x14ac:dyDescent="0.25">
      <c r="F15488" s="57"/>
    </row>
    <row r="15489" spans="6:6" x14ac:dyDescent="0.25">
      <c r="F15489" s="57"/>
    </row>
    <row r="15490" spans="6:6" x14ac:dyDescent="0.25">
      <c r="F15490" s="57"/>
    </row>
    <row r="15491" spans="6:6" x14ac:dyDescent="0.25">
      <c r="F15491" s="57"/>
    </row>
    <row r="15492" spans="6:6" x14ac:dyDescent="0.25">
      <c r="F15492" s="57"/>
    </row>
    <row r="15493" spans="6:6" x14ac:dyDescent="0.25">
      <c r="F15493" s="57"/>
    </row>
    <row r="15494" spans="6:6" x14ac:dyDescent="0.25">
      <c r="F15494" s="57"/>
    </row>
    <row r="15495" spans="6:6" x14ac:dyDescent="0.25">
      <c r="F15495" s="57"/>
    </row>
    <row r="15496" spans="6:6" x14ac:dyDescent="0.25">
      <c r="F15496" s="57"/>
    </row>
    <row r="15497" spans="6:6" x14ac:dyDescent="0.25">
      <c r="F15497" s="57"/>
    </row>
    <row r="15498" spans="6:6" x14ac:dyDescent="0.25">
      <c r="F15498" s="57"/>
    </row>
    <row r="15499" spans="6:6" x14ac:dyDescent="0.25">
      <c r="F15499" s="57"/>
    </row>
    <row r="15500" spans="6:6" x14ac:dyDescent="0.25">
      <c r="F15500" s="57"/>
    </row>
    <row r="15501" spans="6:6" x14ac:dyDescent="0.25">
      <c r="F15501" s="57"/>
    </row>
    <row r="15502" spans="6:6" x14ac:dyDescent="0.25">
      <c r="F15502" s="57"/>
    </row>
    <row r="15503" spans="6:6" x14ac:dyDescent="0.25">
      <c r="F15503" s="57"/>
    </row>
    <row r="15504" spans="6:6" x14ac:dyDescent="0.25">
      <c r="F15504" s="57"/>
    </row>
    <row r="15505" spans="6:6" x14ac:dyDescent="0.25">
      <c r="F15505" s="57"/>
    </row>
    <row r="15506" spans="6:6" x14ac:dyDescent="0.25">
      <c r="F15506" s="57"/>
    </row>
    <row r="15507" spans="6:6" x14ac:dyDescent="0.25">
      <c r="F15507" s="57"/>
    </row>
    <row r="15508" spans="6:6" x14ac:dyDescent="0.25">
      <c r="F15508" s="57"/>
    </row>
    <row r="15509" spans="6:6" x14ac:dyDescent="0.25">
      <c r="F15509" s="57"/>
    </row>
    <row r="15510" spans="6:6" x14ac:dyDescent="0.25">
      <c r="F15510" s="57"/>
    </row>
    <row r="15511" spans="6:6" x14ac:dyDescent="0.25">
      <c r="F15511" s="57"/>
    </row>
    <row r="15512" spans="6:6" x14ac:dyDescent="0.25">
      <c r="F15512" s="57"/>
    </row>
    <row r="15513" spans="6:6" x14ac:dyDescent="0.25">
      <c r="F15513" s="57"/>
    </row>
    <row r="15514" spans="6:6" x14ac:dyDescent="0.25">
      <c r="F15514" s="57"/>
    </row>
    <row r="15515" spans="6:6" x14ac:dyDescent="0.25">
      <c r="F15515" s="57"/>
    </row>
    <row r="15516" spans="6:6" x14ac:dyDescent="0.25">
      <c r="F15516" s="57"/>
    </row>
    <row r="15517" spans="6:6" x14ac:dyDescent="0.25">
      <c r="F15517" s="57"/>
    </row>
    <row r="15518" spans="6:6" x14ac:dyDescent="0.25">
      <c r="F15518" s="57"/>
    </row>
    <row r="15519" spans="6:6" x14ac:dyDescent="0.25">
      <c r="F15519" s="57"/>
    </row>
    <row r="15520" spans="6:6" x14ac:dyDescent="0.25">
      <c r="F15520" s="57"/>
    </row>
    <row r="15521" spans="6:6" x14ac:dyDescent="0.25">
      <c r="F15521" s="57"/>
    </row>
    <row r="15522" spans="6:6" x14ac:dyDescent="0.25">
      <c r="F15522" s="57"/>
    </row>
    <row r="15523" spans="6:6" x14ac:dyDescent="0.25">
      <c r="F15523" s="57"/>
    </row>
    <row r="15524" spans="6:6" x14ac:dyDescent="0.25">
      <c r="F15524" s="57"/>
    </row>
    <row r="15525" spans="6:6" x14ac:dyDescent="0.25">
      <c r="F15525" s="57"/>
    </row>
    <row r="15526" spans="6:6" x14ac:dyDescent="0.25">
      <c r="F15526" s="57"/>
    </row>
    <row r="15527" spans="6:6" x14ac:dyDescent="0.25">
      <c r="F15527" s="57"/>
    </row>
    <row r="15528" spans="6:6" x14ac:dyDescent="0.25">
      <c r="F15528" s="57"/>
    </row>
    <row r="15529" spans="6:6" x14ac:dyDescent="0.25">
      <c r="F15529" s="57"/>
    </row>
    <row r="15530" spans="6:6" x14ac:dyDescent="0.25">
      <c r="F15530" s="57"/>
    </row>
    <row r="15531" spans="6:6" x14ac:dyDescent="0.25">
      <c r="F15531" s="57"/>
    </row>
    <row r="15532" spans="6:6" x14ac:dyDescent="0.25">
      <c r="F15532" s="57"/>
    </row>
    <row r="15533" spans="6:6" x14ac:dyDescent="0.25">
      <c r="F15533" s="57"/>
    </row>
    <row r="15534" spans="6:6" x14ac:dyDescent="0.25">
      <c r="F15534" s="57"/>
    </row>
    <row r="15535" spans="6:6" x14ac:dyDescent="0.25">
      <c r="F15535" s="57"/>
    </row>
    <row r="15536" spans="6:6" x14ac:dyDescent="0.25">
      <c r="F15536" s="57"/>
    </row>
    <row r="15537" spans="6:6" x14ac:dyDescent="0.25">
      <c r="F15537" s="57"/>
    </row>
    <row r="15538" spans="6:6" x14ac:dyDescent="0.25">
      <c r="F15538" s="57"/>
    </row>
    <row r="15539" spans="6:6" x14ac:dyDescent="0.25">
      <c r="F15539" s="57"/>
    </row>
    <row r="15540" spans="6:6" x14ac:dyDescent="0.25">
      <c r="F15540" s="57"/>
    </row>
    <row r="15541" spans="6:6" x14ac:dyDescent="0.25">
      <c r="F15541" s="57"/>
    </row>
    <row r="15542" spans="6:6" x14ac:dyDescent="0.25">
      <c r="F15542" s="57"/>
    </row>
    <row r="15543" spans="6:6" x14ac:dyDescent="0.25">
      <c r="F15543" s="57"/>
    </row>
    <row r="15544" spans="6:6" x14ac:dyDescent="0.25">
      <c r="F15544" s="57"/>
    </row>
    <row r="15545" spans="6:6" x14ac:dyDescent="0.25">
      <c r="F15545" s="57"/>
    </row>
    <row r="15546" spans="6:6" x14ac:dyDescent="0.25">
      <c r="F15546" s="57"/>
    </row>
    <row r="15547" spans="6:6" x14ac:dyDescent="0.25">
      <c r="F15547" s="57"/>
    </row>
    <row r="15548" spans="6:6" x14ac:dyDescent="0.25">
      <c r="F15548" s="57"/>
    </row>
    <row r="15549" spans="6:6" x14ac:dyDescent="0.25">
      <c r="F15549" s="57"/>
    </row>
    <row r="15550" spans="6:6" x14ac:dyDescent="0.25">
      <c r="F15550" s="57"/>
    </row>
    <row r="15551" spans="6:6" x14ac:dyDescent="0.25">
      <c r="F15551" s="57"/>
    </row>
    <row r="15552" spans="6:6" x14ac:dyDescent="0.25">
      <c r="F15552" s="57"/>
    </row>
    <row r="15553" spans="6:6" x14ac:dyDescent="0.25">
      <c r="F15553" s="57"/>
    </row>
    <row r="15554" spans="6:6" x14ac:dyDescent="0.25">
      <c r="F15554" s="57"/>
    </row>
    <row r="15555" spans="6:6" x14ac:dyDescent="0.25">
      <c r="F15555" s="57"/>
    </row>
    <row r="15556" spans="6:6" x14ac:dyDescent="0.25">
      <c r="F15556" s="57"/>
    </row>
    <row r="15557" spans="6:6" x14ac:dyDescent="0.25">
      <c r="F15557" s="57"/>
    </row>
    <row r="15558" spans="6:6" x14ac:dyDescent="0.25">
      <c r="F15558" s="57"/>
    </row>
    <row r="15559" spans="6:6" x14ac:dyDescent="0.25">
      <c r="F15559" s="57"/>
    </row>
    <row r="15560" spans="6:6" x14ac:dyDescent="0.25">
      <c r="F15560" s="57"/>
    </row>
    <row r="15561" spans="6:6" x14ac:dyDescent="0.25">
      <c r="F15561" s="57"/>
    </row>
    <row r="15562" spans="6:6" x14ac:dyDescent="0.25">
      <c r="F15562" s="57"/>
    </row>
    <row r="15563" spans="6:6" x14ac:dyDescent="0.25">
      <c r="F15563" s="57"/>
    </row>
    <row r="15564" spans="6:6" x14ac:dyDescent="0.25">
      <c r="F15564" s="57"/>
    </row>
    <row r="15565" spans="6:6" x14ac:dyDescent="0.25">
      <c r="F15565" s="57"/>
    </row>
    <row r="15566" spans="6:6" x14ac:dyDescent="0.25">
      <c r="F15566" s="57"/>
    </row>
    <row r="15567" spans="6:6" x14ac:dyDescent="0.25">
      <c r="F15567" s="57"/>
    </row>
    <row r="15568" spans="6:6" x14ac:dyDescent="0.25">
      <c r="F15568" s="57"/>
    </row>
    <row r="15569" spans="6:6" x14ac:dyDescent="0.25">
      <c r="F15569" s="57"/>
    </row>
    <row r="15570" spans="6:6" x14ac:dyDescent="0.25">
      <c r="F15570" s="57"/>
    </row>
    <row r="15571" spans="6:6" x14ac:dyDescent="0.25">
      <c r="F15571" s="57"/>
    </row>
    <row r="15572" spans="6:6" x14ac:dyDescent="0.25">
      <c r="F15572" s="57"/>
    </row>
    <row r="15573" spans="6:6" x14ac:dyDescent="0.25">
      <c r="F15573" s="57"/>
    </row>
    <row r="15574" spans="6:6" x14ac:dyDescent="0.25">
      <c r="F15574" s="57"/>
    </row>
    <row r="15575" spans="6:6" x14ac:dyDescent="0.25">
      <c r="F15575" s="57"/>
    </row>
    <row r="15576" spans="6:6" x14ac:dyDescent="0.25">
      <c r="F15576" s="57"/>
    </row>
    <row r="15577" spans="6:6" x14ac:dyDescent="0.25">
      <c r="F15577" s="57"/>
    </row>
    <row r="15578" spans="6:6" x14ac:dyDescent="0.25">
      <c r="F15578" s="57"/>
    </row>
    <row r="15579" spans="6:6" x14ac:dyDescent="0.25">
      <c r="F15579" s="57"/>
    </row>
    <row r="15580" spans="6:6" x14ac:dyDescent="0.25">
      <c r="F15580" s="57"/>
    </row>
    <row r="15581" spans="6:6" x14ac:dyDescent="0.25">
      <c r="F15581" s="57"/>
    </row>
    <row r="15582" spans="6:6" x14ac:dyDescent="0.25">
      <c r="F15582" s="57"/>
    </row>
    <row r="15583" spans="6:6" x14ac:dyDescent="0.25">
      <c r="F15583" s="57"/>
    </row>
    <row r="15584" spans="6:6" x14ac:dyDescent="0.25">
      <c r="F15584" s="57"/>
    </row>
    <row r="15585" spans="6:6" x14ac:dyDescent="0.25">
      <c r="F15585" s="57"/>
    </row>
    <row r="15586" spans="6:6" x14ac:dyDescent="0.25">
      <c r="F15586" s="57"/>
    </row>
    <row r="15587" spans="6:6" x14ac:dyDescent="0.25">
      <c r="F15587" s="57"/>
    </row>
    <row r="15588" spans="6:6" x14ac:dyDescent="0.25">
      <c r="F15588" s="57"/>
    </row>
    <row r="15589" spans="6:6" x14ac:dyDescent="0.25">
      <c r="F15589" s="57"/>
    </row>
    <row r="15590" spans="6:6" x14ac:dyDescent="0.25">
      <c r="F15590" s="57"/>
    </row>
    <row r="15591" spans="6:6" x14ac:dyDescent="0.25">
      <c r="F15591" s="57"/>
    </row>
    <row r="15592" spans="6:6" x14ac:dyDescent="0.25">
      <c r="F15592" s="57"/>
    </row>
    <row r="15593" spans="6:6" x14ac:dyDescent="0.25">
      <c r="F15593" s="57"/>
    </row>
    <row r="15594" spans="6:6" x14ac:dyDescent="0.25">
      <c r="F15594" s="57"/>
    </row>
    <row r="15595" spans="6:6" x14ac:dyDescent="0.25">
      <c r="F15595" s="57"/>
    </row>
    <row r="15596" spans="6:6" x14ac:dyDescent="0.25">
      <c r="F15596" s="57"/>
    </row>
    <row r="15597" spans="6:6" x14ac:dyDescent="0.25">
      <c r="F15597" s="57"/>
    </row>
    <row r="15598" spans="6:6" x14ac:dyDescent="0.25">
      <c r="F15598" s="57"/>
    </row>
    <row r="15599" spans="6:6" x14ac:dyDescent="0.25">
      <c r="F15599" s="57"/>
    </row>
    <row r="15600" spans="6:6" x14ac:dyDescent="0.25">
      <c r="F15600" s="57"/>
    </row>
    <row r="15601" spans="6:6" x14ac:dyDescent="0.25">
      <c r="F15601" s="57"/>
    </row>
    <row r="15602" spans="6:6" x14ac:dyDescent="0.25">
      <c r="F15602" s="57"/>
    </row>
    <row r="15603" spans="6:6" x14ac:dyDescent="0.25">
      <c r="F15603" s="57"/>
    </row>
    <row r="15604" spans="6:6" x14ac:dyDescent="0.25">
      <c r="F15604" s="57"/>
    </row>
    <row r="15605" spans="6:6" x14ac:dyDescent="0.25">
      <c r="F15605" s="57"/>
    </row>
    <row r="15606" spans="6:6" x14ac:dyDescent="0.25">
      <c r="F15606" s="57"/>
    </row>
    <row r="15607" spans="6:6" x14ac:dyDescent="0.25">
      <c r="F15607" s="57"/>
    </row>
    <row r="15608" spans="6:6" x14ac:dyDescent="0.25">
      <c r="F15608" s="57"/>
    </row>
    <row r="15609" spans="6:6" x14ac:dyDescent="0.25">
      <c r="F15609" s="57"/>
    </row>
    <row r="15610" spans="6:6" x14ac:dyDescent="0.25">
      <c r="F15610" s="57"/>
    </row>
    <row r="15611" spans="6:6" x14ac:dyDescent="0.25">
      <c r="F15611" s="57"/>
    </row>
    <row r="15612" spans="6:6" x14ac:dyDescent="0.25">
      <c r="F15612" s="57"/>
    </row>
    <row r="15613" spans="6:6" x14ac:dyDescent="0.25">
      <c r="F15613" s="57"/>
    </row>
    <row r="15614" spans="6:6" x14ac:dyDescent="0.25">
      <c r="F15614" s="57"/>
    </row>
    <row r="15615" spans="6:6" x14ac:dyDescent="0.25">
      <c r="F15615" s="57"/>
    </row>
    <row r="15616" spans="6:6" x14ac:dyDescent="0.25">
      <c r="F15616" s="57"/>
    </row>
    <row r="15617" spans="6:6" x14ac:dyDescent="0.25">
      <c r="F15617" s="57"/>
    </row>
    <row r="15618" spans="6:6" x14ac:dyDescent="0.25">
      <c r="F15618" s="57"/>
    </row>
    <row r="15619" spans="6:6" x14ac:dyDescent="0.25">
      <c r="F15619" s="57"/>
    </row>
    <row r="15620" spans="6:6" x14ac:dyDescent="0.25">
      <c r="F15620" s="57"/>
    </row>
    <row r="15621" spans="6:6" x14ac:dyDescent="0.25">
      <c r="F15621" s="57"/>
    </row>
    <row r="15622" spans="6:6" x14ac:dyDescent="0.25">
      <c r="F15622" s="57"/>
    </row>
    <row r="15623" spans="6:6" x14ac:dyDescent="0.25">
      <c r="F15623" s="57"/>
    </row>
    <row r="15624" spans="6:6" x14ac:dyDescent="0.25">
      <c r="F15624" s="57"/>
    </row>
    <row r="15625" spans="6:6" x14ac:dyDescent="0.25">
      <c r="F15625" s="57"/>
    </row>
    <row r="15626" spans="6:6" x14ac:dyDescent="0.25">
      <c r="F15626" s="57"/>
    </row>
    <row r="15627" spans="6:6" x14ac:dyDescent="0.25">
      <c r="F15627" s="57"/>
    </row>
    <row r="15628" spans="6:6" x14ac:dyDescent="0.25">
      <c r="F15628" s="57"/>
    </row>
    <row r="15629" spans="6:6" x14ac:dyDescent="0.25">
      <c r="F15629" s="57"/>
    </row>
    <row r="15630" spans="6:6" x14ac:dyDescent="0.25">
      <c r="F15630" s="57"/>
    </row>
    <row r="15631" spans="6:6" x14ac:dyDescent="0.25">
      <c r="F15631" s="57"/>
    </row>
    <row r="15632" spans="6:6" x14ac:dyDescent="0.25">
      <c r="F15632" s="57"/>
    </row>
    <row r="15633" spans="6:6" x14ac:dyDescent="0.25">
      <c r="F15633" s="57"/>
    </row>
    <row r="15634" spans="6:6" x14ac:dyDescent="0.25">
      <c r="F15634" s="57"/>
    </row>
    <row r="15635" spans="6:6" x14ac:dyDescent="0.25">
      <c r="F15635" s="57"/>
    </row>
    <row r="15636" spans="6:6" x14ac:dyDescent="0.25">
      <c r="F15636" s="57"/>
    </row>
    <row r="15637" spans="6:6" x14ac:dyDescent="0.25">
      <c r="F15637" s="57"/>
    </row>
    <row r="15638" spans="6:6" x14ac:dyDescent="0.25">
      <c r="F15638" s="57"/>
    </row>
    <row r="15639" spans="6:6" x14ac:dyDescent="0.25">
      <c r="F15639" s="57"/>
    </row>
    <row r="15640" spans="6:6" x14ac:dyDescent="0.25">
      <c r="F15640" s="57"/>
    </row>
    <row r="15641" spans="6:6" x14ac:dyDescent="0.25">
      <c r="F15641" s="57"/>
    </row>
    <row r="15642" spans="6:6" x14ac:dyDescent="0.25">
      <c r="F15642" s="57"/>
    </row>
    <row r="15643" spans="6:6" x14ac:dyDescent="0.25">
      <c r="F15643" s="57"/>
    </row>
    <row r="15644" spans="6:6" x14ac:dyDescent="0.25">
      <c r="F15644" s="57"/>
    </row>
    <row r="15645" spans="6:6" x14ac:dyDescent="0.25">
      <c r="F15645" s="57"/>
    </row>
    <row r="15646" spans="6:6" x14ac:dyDescent="0.25">
      <c r="F15646" s="57"/>
    </row>
    <row r="15647" spans="6:6" x14ac:dyDescent="0.25">
      <c r="F15647" s="57"/>
    </row>
    <row r="15648" spans="6:6" x14ac:dyDescent="0.25">
      <c r="F15648" s="57"/>
    </row>
    <row r="15649" spans="6:6" x14ac:dyDescent="0.25">
      <c r="F15649" s="57"/>
    </row>
    <row r="15650" spans="6:6" x14ac:dyDescent="0.25">
      <c r="F15650" s="57"/>
    </row>
    <row r="15651" spans="6:6" x14ac:dyDescent="0.25">
      <c r="F15651" s="57"/>
    </row>
    <row r="15652" spans="6:6" x14ac:dyDescent="0.25">
      <c r="F15652" s="57"/>
    </row>
    <row r="15653" spans="6:6" x14ac:dyDescent="0.25">
      <c r="F15653" s="57"/>
    </row>
    <row r="15654" spans="6:6" x14ac:dyDescent="0.25">
      <c r="F15654" s="57"/>
    </row>
    <row r="15655" spans="6:6" x14ac:dyDescent="0.25">
      <c r="F15655" s="57"/>
    </row>
    <row r="15656" spans="6:6" x14ac:dyDescent="0.25">
      <c r="F15656" s="57"/>
    </row>
    <row r="15657" spans="6:6" x14ac:dyDescent="0.25">
      <c r="F15657" s="57"/>
    </row>
    <row r="15658" spans="6:6" x14ac:dyDescent="0.25">
      <c r="F15658" s="57"/>
    </row>
    <row r="15659" spans="6:6" x14ac:dyDescent="0.25">
      <c r="F15659" s="57"/>
    </row>
    <row r="15660" spans="6:6" x14ac:dyDescent="0.25">
      <c r="F15660" s="57"/>
    </row>
    <row r="15661" spans="6:6" x14ac:dyDescent="0.25">
      <c r="F15661" s="57"/>
    </row>
    <row r="15662" spans="6:6" x14ac:dyDescent="0.25">
      <c r="F15662" s="57"/>
    </row>
    <row r="15663" spans="6:6" x14ac:dyDescent="0.25">
      <c r="F15663" s="57"/>
    </row>
    <row r="15664" spans="6:6" x14ac:dyDescent="0.25">
      <c r="F15664" s="57"/>
    </row>
    <row r="15665" spans="6:6" x14ac:dyDescent="0.25">
      <c r="F15665" s="57"/>
    </row>
    <row r="15666" spans="6:6" x14ac:dyDescent="0.25">
      <c r="F15666" s="57"/>
    </row>
    <row r="15667" spans="6:6" x14ac:dyDescent="0.25">
      <c r="F15667" s="57"/>
    </row>
    <row r="15668" spans="6:6" x14ac:dyDescent="0.25">
      <c r="F15668" s="57"/>
    </row>
    <row r="15669" spans="6:6" x14ac:dyDescent="0.25">
      <c r="F15669" s="57"/>
    </row>
    <row r="15670" spans="6:6" x14ac:dyDescent="0.25">
      <c r="F15670" s="57"/>
    </row>
    <row r="15671" spans="6:6" x14ac:dyDescent="0.25">
      <c r="F15671" s="57"/>
    </row>
    <row r="15672" spans="6:6" x14ac:dyDescent="0.25">
      <c r="F15672" s="57"/>
    </row>
    <row r="15673" spans="6:6" x14ac:dyDescent="0.25">
      <c r="F15673" s="57"/>
    </row>
    <row r="15674" spans="6:6" x14ac:dyDescent="0.25">
      <c r="F15674" s="57"/>
    </row>
    <row r="15675" spans="6:6" x14ac:dyDescent="0.25">
      <c r="F15675" s="57"/>
    </row>
    <row r="15676" spans="6:6" x14ac:dyDescent="0.25">
      <c r="F15676" s="57"/>
    </row>
    <row r="15677" spans="6:6" x14ac:dyDescent="0.25">
      <c r="F15677" s="57"/>
    </row>
    <row r="15678" spans="6:6" x14ac:dyDescent="0.25">
      <c r="F15678" s="57"/>
    </row>
    <row r="15679" spans="6:6" x14ac:dyDescent="0.25">
      <c r="F15679" s="57"/>
    </row>
    <row r="15680" spans="6:6" x14ac:dyDescent="0.25">
      <c r="F15680" s="57"/>
    </row>
    <row r="15681" spans="6:6" x14ac:dyDescent="0.25">
      <c r="F15681" s="57"/>
    </row>
    <row r="15682" spans="6:6" x14ac:dyDescent="0.25">
      <c r="F15682" s="57"/>
    </row>
    <row r="15683" spans="6:6" x14ac:dyDescent="0.25">
      <c r="F15683" s="57"/>
    </row>
    <row r="15684" spans="6:6" x14ac:dyDescent="0.25">
      <c r="F15684" s="57"/>
    </row>
    <row r="15685" spans="6:6" x14ac:dyDescent="0.25">
      <c r="F15685" s="57"/>
    </row>
    <row r="15686" spans="6:6" x14ac:dyDescent="0.25">
      <c r="F15686" s="57"/>
    </row>
    <row r="15687" spans="6:6" x14ac:dyDescent="0.25">
      <c r="F15687" s="57"/>
    </row>
    <row r="15688" spans="6:6" x14ac:dyDescent="0.25">
      <c r="F15688" s="57"/>
    </row>
    <row r="15689" spans="6:6" x14ac:dyDescent="0.25">
      <c r="F15689" s="57"/>
    </row>
    <row r="15690" spans="6:6" x14ac:dyDescent="0.25">
      <c r="F15690" s="57"/>
    </row>
    <row r="15691" spans="6:6" x14ac:dyDescent="0.25">
      <c r="F15691" s="57"/>
    </row>
    <row r="15692" spans="6:6" x14ac:dyDescent="0.25">
      <c r="F15692" s="57"/>
    </row>
    <row r="15693" spans="6:6" x14ac:dyDescent="0.25">
      <c r="F15693" s="57"/>
    </row>
    <row r="15694" spans="6:6" x14ac:dyDescent="0.25">
      <c r="F15694" s="57"/>
    </row>
    <row r="15695" spans="6:6" x14ac:dyDescent="0.25">
      <c r="F15695" s="57"/>
    </row>
    <row r="15696" spans="6:6" x14ac:dyDescent="0.25">
      <c r="F15696" s="57"/>
    </row>
    <row r="15697" spans="6:6" x14ac:dyDescent="0.25">
      <c r="F15697" s="57"/>
    </row>
    <row r="15698" spans="6:6" x14ac:dyDescent="0.25">
      <c r="F15698" s="57"/>
    </row>
    <row r="15699" spans="6:6" x14ac:dyDescent="0.25">
      <c r="F15699" s="57"/>
    </row>
    <row r="15700" spans="6:6" x14ac:dyDescent="0.25">
      <c r="F15700" s="57"/>
    </row>
    <row r="15701" spans="6:6" x14ac:dyDescent="0.25">
      <c r="F15701" s="57"/>
    </row>
    <row r="15702" spans="6:6" x14ac:dyDescent="0.25">
      <c r="F15702" s="57"/>
    </row>
    <row r="15703" spans="6:6" x14ac:dyDescent="0.25">
      <c r="F15703" s="57"/>
    </row>
    <row r="15704" spans="6:6" x14ac:dyDescent="0.25">
      <c r="F15704" s="57"/>
    </row>
    <row r="15705" spans="6:6" x14ac:dyDescent="0.25">
      <c r="F15705" s="57"/>
    </row>
    <row r="15706" spans="6:6" x14ac:dyDescent="0.25">
      <c r="F15706" s="57"/>
    </row>
    <row r="15707" spans="6:6" x14ac:dyDescent="0.25">
      <c r="F15707" s="57"/>
    </row>
    <row r="15708" spans="6:6" x14ac:dyDescent="0.25">
      <c r="F15708" s="57"/>
    </row>
    <row r="15709" spans="6:6" x14ac:dyDescent="0.25">
      <c r="F15709" s="57"/>
    </row>
    <row r="15710" spans="6:6" x14ac:dyDescent="0.25">
      <c r="F15710" s="57"/>
    </row>
    <row r="15711" spans="6:6" x14ac:dyDescent="0.25">
      <c r="F15711" s="57"/>
    </row>
    <row r="15712" spans="6:6" x14ac:dyDescent="0.25">
      <c r="F15712" s="57"/>
    </row>
    <row r="15713" spans="6:6" x14ac:dyDescent="0.25">
      <c r="F15713" s="57"/>
    </row>
    <row r="15714" spans="6:6" x14ac:dyDescent="0.25">
      <c r="F15714" s="57"/>
    </row>
    <row r="15715" spans="6:6" x14ac:dyDescent="0.25">
      <c r="F15715" s="57"/>
    </row>
    <row r="15716" spans="6:6" x14ac:dyDescent="0.25">
      <c r="F15716" s="57"/>
    </row>
    <row r="15717" spans="6:6" x14ac:dyDescent="0.25">
      <c r="F15717" s="57"/>
    </row>
    <row r="15718" spans="6:6" x14ac:dyDescent="0.25">
      <c r="F15718" s="57"/>
    </row>
    <row r="15719" spans="6:6" x14ac:dyDescent="0.25">
      <c r="F15719" s="57"/>
    </row>
    <row r="15720" spans="6:6" x14ac:dyDescent="0.25">
      <c r="F15720" s="57"/>
    </row>
    <row r="15721" spans="6:6" x14ac:dyDescent="0.25">
      <c r="F15721" s="57"/>
    </row>
    <row r="15722" spans="6:6" x14ac:dyDescent="0.25">
      <c r="F15722" s="57"/>
    </row>
    <row r="15723" spans="6:6" x14ac:dyDescent="0.25">
      <c r="F15723" s="57"/>
    </row>
    <row r="15724" spans="6:6" x14ac:dyDescent="0.25">
      <c r="F15724" s="57"/>
    </row>
    <row r="15725" spans="6:6" x14ac:dyDescent="0.25">
      <c r="F15725" s="57"/>
    </row>
    <row r="15726" spans="6:6" x14ac:dyDescent="0.25">
      <c r="F15726" s="57"/>
    </row>
    <row r="15727" spans="6:6" x14ac:dyDescent="0.25">
      <c r="F15727" s="57"/>
    </row>
    <row r="15728" spans="6:6" x14ac:dyDescent="0.25">
      <c r="F15728" s="57"/>
    </row>
    <row r="15729" spans="6:6" x14ac:dyDescent="0.25">
      <c r="F15729" s="57"/>
    </row>
    <row r="15730" spans="6:6" x14ac:dyDescent="0.25">
      <c r="F15730" s="57"/>
    </row>
    <row r="15731" spans="6:6" x14ac:dyDescent="0.25">
      <c r="F15731" s="57"/>
    </row>
    <row r="15732" spans="6:6" x14ac:dyDescent="0.25">
      <c r="F15732" s="57"/>
    </row>
    <row r="15733" spans="6:6" x14ac:dyDescent="0.25">
      <c r="F15733" s="57"/>
    </row>
    <row r="15734" spans="6:6" x14ac:dyDescent="0.25">
      <c r="F15734" s="57"/>
    </row>
    <row r="15735" spans="6:6" x14ac:dyDescent="0.25">
      <c r="F15735" s="57"/>
    </row>
    <row r="15736" spans="6:6" x14ac:dyDescent="0.25">
      <c r="F15736" s="57"/>
    </row>
    <row r="15737" spans="6:6" x14ac:dyDescent="0.25">
      <c r="F15737" s="57"/>
    </row>
    <row r="15738" spans="6:6" x14ac:dyDescent="0.25">
      <c r="F15738" s="57"/>
    </row>
    <row r="15739" spans="6:6" x14ac:dyDescent="0.25">
      <c r="F15739" s="57"/>
    </row>
    <row r="15740" spans="6:6" x14ac:dyDescent="0.25">
      <c r="F15740" s="57"/>
    </row>
    <row r="15741" spans="6:6" x14ac:dyDescent="0.25">
      <c r="F15741" s="57"/>
    </row>
    <row r="15742" spans="6:6" x14ac:dyDescent="0.25">
      <c r="F15742" s="57"/>
    </row>
    <row r="15743" spans="6:6" x14ac:dyDescent="0.25">
      <c r="F15743" s="57"/>
    </row>
    <row r="15744" spans="6:6" x14ac:dyDescent="0.25">
      <c r="F15744" s="57"/>
    </row>
    <row r="15745" spans="6:6" x14ac:dyDescent="0.25">
      <c r="F15745" s="57"/>
    </row>
    <row r="15746" spans="6:6" x14ac:dyDescent="0.25">
      <c r="F15746" s="57"/>
    </row>
    <row r="15747" spans="6:6" x14ac:dyDescent="0.25">
      <c r="F15747" s="57"/>
    </row>
    <row r="15748" spans="6:6" x14ac:dyDescent="0.25">
      <c r="F15748" s="57"/>
    </row>
    <row r="15749" spans="6:6" x14ac:dyDescent="0.25">
      <c r="F15749" s="57"/>
    </row>
    <row r="15750" spans="6:6" x14ac:dyDescent="0.25">
      <c r="F15750" s="57"/>
    </row>
    <row r="15751" spans="6:6" x14ac:dyDescent="0.25">
      <c r="F15751" s="57"/>
    </row>
    <row r="15752" spans="6:6" x14ac:dyDescent="0.25">
      <c r="F15752" s="57"/>
    </row>
    <row r="15753" spans="6:6" x14ac:dyDescent="0.25">
      <c r="F15753" s="57"/>
    </row>
    <row r="15754" spans="6:6" x14ac:dyDescent="0.25">
      <c r="F15754" s="57"/>
    </row>
    <row r="15755" spans="6:6" x14ac:dyDescent="0.25">
      <c r="F15755" s="57"/>
    </row>
    <row r="15756" spans="6:6" x14ac:dyDescent="0.25">
      <c r="F15756" s="57"/>
    </row>
    <row r="15757" spans="6:6" x14ac:dyDescent="0.25">
      <c r="F15757" s="57"/>
    </row>
    <row r="15758" spans="6:6" x14ac:dyDescent="0.25">
      <c r="F15758" s="57"/>
    </row>
    <row r="15759" spans="6:6" x14ac:dyDescent="0.25">
      <c r="F15759" s="57"/>
    </row>
    <row r="15760" spans="6:6" x14ac:dyDescent="0.25">
      <c r="F15760" s="57"/>
    </row>
    <row r="15761" spans="6:6" x14ac:dyDescent="0.25">
      <c r="F15761" s="57"/>
    </row>
    <row r="15762" spans="6:6" x14ac:dyDescent="0.25">
      <c r="F15762" s="57"/>
    </row>
    <row r="15763" spans="6:6" x14ac:dyDescent="0.25">
      <c r="F15763" s="57"/>
    </row>
    <row r="15764" spans="6:6" x14ac:dyDescent="0.25">
      <c r="F15764" s="57"/>
    </row>
    <row r="15765" spans="6:6" x14ac:dyDescent="0.25">
      <c r="F15765" s="57"/>
    </row>
    <row r="15766" spans="6:6" x14ac:dyDescent="0.25">
      <c r="F15766" s="57"/>
    </row>
    <row r="15767" spans="6:6" x14ac:dyDescent="0.25">
      <c r="F15767" s="57"/>
    </row>
    <row r="15768" spans="6:6" x14ac:dyDescent="0.25">
      <c r="F15768" s="57"/>
    </row>
    <row r="15769" spans="6:6" x14ac:dyDescent="0.25">
      <c r="F15769" s="57"/>
    </row>
    <row r="15770" spans="6:6" x14ac:dyDescent="0.25">
      <c r="F15770" s="57"/>
    </row>
    <row r="15771" spans="6:6" x14ac:dyDescent="0.25">
      <c r="F15771" s="57"/>
    </row>
    <row r="15772" spans="6:6" x14ac:dyDescent="0.25">
      <c r="F15772" s="57"/>
    </row>
    <row r="15773" spans="6:6" x14ac:dyDescent="0.25">
      <c r="F15773" s="57"/>
    </row>
    <row r="15774" spans="6:6" x14ac:dyDescent="0.25">
      <c r="F15774" s="57"/>
    </row>
    <row r="15775" spans="6:6" x14ac:dyDescent="0.25">
      <c r="F15775" s="57"/>
    </row>
    <row r="15776" spans="6:6" x14ac:dyDescent="0.25">
      <c r="F15776" s="57"/>
    </row>
    <row r="15777" spans="6:6" x14ac:dyDescent="0.25">
      <c r="F15777" s="57"/>
    </row>
    <row r="15778" spans="6:6" x14ac:dyDescent="0.25">
      <c r="F15778" s="57"/>
    </row>
    <row r="15779" spans="6:6" x14ac:dyDescent="0.25">
      <c r="F15779" s="57"/>
    </row>
    <row r="15780" spans="6:6" x14ac:dyDescent="0.25">
      <c r="F15780" s="57"/>
    </row>
    <row r="15781" spans="6:6" x14ac:dyDescent="0.25">
      <c r="F15781" s="57"/>
    </row>
    <row r="15782" spans="6:6" x14ac:dyDescent="0.25">
      <c r="F15782" s="57"/>
    </row>
    <row r="15783" spans="6:6" x14ac:dyDescent="0.25">
      <c r="F15783" s="57"/>
    </row>
    <row r="15784" spans="6:6" x14ac:dyDescent="0.25">
      <c r="F15784" s="57"/>
    </row>
    <row r="15785" spans="6:6" x14ac:dyDescent="0.25">
      <c r="F15785" s="57"/>
    </row>
    <row r="15786" spans="6:6" x14ac:dyDescent="0.25">
      <c r="F15786" s="57"/>
    </row>
    <row r="15787" spans="6:6" x14ac:dyDescent="0.25">
      <c r="F15787" s="57"/>
    </row>
    <row r="15788" spans="6:6" x14ac:dyDescent="0.25">
      <c r="F15788" s="57"/>
    </row>
    <row r="15789" spans="6:6" x14ac:dyDescent="0.25">
      <c r="F15789" s="57"/>
    </row>
    <row r="15790" spans="6:6" x14ac:dyDescent="0.25">
      <c r="F15790" s="57"/>
    </row>
    <row r="15791" spans="6:6" x14ac:dyDescent="0.25">
      <c r="F15791" s="57"/>
    </row>
    <row r="15792" spans="6:6" x14ac:dyDescent="0.25">
      <c r="F15792" s="57"/>
    </row>
    <row r="15793" spans="6:6" x14ac:dyDescent="0.25">
      <c r="F15793" s="57"/>
    </row>
    <row r="15794" spans="6:6" x14ac:dyDescent="0.25">
      <c r="F15794" s="57"/>
    </row>
    <row r="15795" spans="6:6" x14ac:dyDescent="0.25">
      <c r="F15795" s="57"/>
    </row>
    <row r="15796" spans="6:6" x14ac:dyDescent="0.25">
      <c r="F15796" s="57"/>
    </row>
    <row r="15797" spans="6:6" x14ac:dyDescent="0.25">
      <c r="F15797" s="57"/>
    </row>
    <row r="15798" spans="6:6" x14ac:dyDescent="0.25">
      <c r="F15798" s="57"/>
    </row>
    <row r="15799" spans="6:6" x14ac:dyDescent="0.25">
      <c r="F15799" s="57"/>
    </row>
    <row r="15800" spans="6:6" x14ac:dyDescent="0.25">
      <c r="F15800" s="57"/>
    </row>
    <row r="15801" spans="6:6" x14ac:dyDescent="0.25">
      <c r="F15801" s="57"/>
    </row>
    <row r="15802" spans="6:6" x14ac:dyDescent="0.25">
      <c r="F15802" s="57"/>
    </row>
    <row r="15803" spans="6:6" x14ac:dyDescent="0.25">
      <c r="F15803" s="57"/>
    </row>
    <row r="15804" spans="6:6" x14ac:dyDescent="0.25">
      <c r="F15804" s="57"/>
    </row>
    <row r="15805" spans="6:6" x14ac:dyDescent="0.25">
      <c r="F15805" s="57"/>
    </row>
    <row r="15806" spans="6:6" x14ac:dyDescent="0.25">
      <c r="F15806" s="57"/>
    </row>
    <row r="15807" spans="6:6" x14ac:dyDescent="0.25">
      <c r="F15807" s="57"/>
    </row>
    <row r="15808" spans="6:6" x14ac:dyDescent="0.25">
      <c r="F15808" s="57"/>
    </row>
    <row r="15809" spans="6:6" x14ac:dyDescent="0.25">
      <c r="F15809" s="57"/>
    </row>
    <row r="15810" spans="6:6" x14ac:dyDescent="0.25">
      <c r="F15810" s="57"/>
    </row>
    <row r="15811" spans="6:6" x14ac:dyDescent="0.25">
      <c r="F15811" s="57"/>
    </row>
    <row r="15812" spans="6:6" x14ac:dyDescent="0.25">
      <c r="F15812" s="57"/>
    </row>
    <row r="15813" spans="6:6" x14ac:dyDescent="0.25">
      <c r="F15813" s="57"/>
    </row>
    <row r="15814" spans="6:6" x14ac:dyDescent="0.25">
      <c r="F15814" s="57"/>
    </row>
    <row r="15815" spans="6:6" x14ac:dyDescent="0.25">
      <c r="F15815" s="57"/>
    </row>
    <row r="15816" spans="6:6" x14ac:dyDescent="0.25">
      <c r="F15816" s="57"/>
    </row>
    <row r="15817" spans="6:6" x14ac:dyDescent="0.25">
      <c r="F15817" s="57"/>
    </row>
    <row r="15818" spans="6:6" x14ac:dyDescent="0.25">
      <c r="F15818" s="57"/>
    </row>
    <row r="15819" spans="6:6" x14ac:dyDescent="0.25">
      <c r="F15819" s="57"/>
    </row>
    <row r="15820" spans="6:6" x14ac:dyDescent="0.25">
      <c r="F15820" s="57"/>
    </row>
    <row r="15821" spans="6:6" x14ac:dyDescent="0.25">
      <c r="F15821" s="57"/>
    </row>
    <row r="15822" spans="6:6" x14ac:dyDescent="0.25">
      <c r="F15822" s="57"/>
    </row>
    <row r="15823" spans="6:6" x14ac:dyDescent="0.25">
      <c r="F15823" s="57"/>
    </row>
    <row r="15824" spans="6:6" x14ac:dyDescent="0.25">
      <c r="F15824" s="57"/>
    </row>
    <row r="15825" spans="6:6" x14ac:dyDescent="0.25">
      <c r="F15825" s="57"/>
    </row>
    <row r="15826" spans="6:6" x14ac:dyDescent="0.25">
      <c r="F15826" s="57"/>
    </row>
    <row r="15827" spans="6:6" x14ac:dyDescent="0.25">
      <c r="F15827" s="57"/>
    </row>
    <row r="15828" spans="6:6" x14ac:dyDescent="0.25">
      <c r="F15828" s="57"/>
    </row>
    <row r="15829" spans="6:6" x14ac:dyDescent="0.25">
      <c r="F15829" s="57"/>
    </row>
    <row r="15830" spans="6:6" x14ac:dyDescent="0.25">
      <c r="F15830" s="57"/>
    </row>
    <row r="15831" spans="6:6" x14ac:dyDescent="0.25">
      <c r="F15831" s="57"/>
    </row>
    <row r="15832" spans="6:6" x14ac:dyDescent="0.25">
      <c r="F15832" s="57"/>
    </row>
    <row r="15833" spans="6:6" x14ac:dyDescent="0.25">
      <c r="F15833" s="57"/>
    </row>
    <row r="15834" spans="6:6" x14ac:dyDescent="0.25">
      <c r="F15834" s="57"/>
    </row>
    <row r="15835" spans="6:6" x14ac:dyDescent="0.25">
      <c r="F15835" s="57"/>
    </row>
    <row r="15836" spans="6:6" x14ac:dyDescent="0.25">
      <c r="F15836" s="57"/>
    </row>
    <row r="15837" spans="6:6" x14ac:dyDescent="0.25">
      <c r="F15837" s="57"/>
    </row>
    <row r="15838" spans="6:6" x14ac:dyDescent="0.25">
      <c r="F15838" s="57"/>
    </row>
    <row r="15839" spans="6:6" x14ac:dyDescent="0.25">
      <c r="F15839" s="57"/>
    </row>
    <row r="15840" spans="6:6" x14ac:dyDescent="0.25">
      <c r="F15840" s="57"/>
    </row>
    <row r="15841" spans="6:6" x14ac:dyDescent="0.25">
      <c r="F15841" s="57"/>
    </row>
    <row r="15842" spans="6:6" x14ac:dyDescent="0.25">
      <c r="F15842" s="57"/>
    </row>
    <row r="15843" spans="6:6" x14ac:dyDescent="0.25">
      <c r="F15843" s="57"/>
    </row>
    <row r="15844" spans="6:6" x14ac:dyDescent="0.25">
      <c r="F15844" s="57"/>
    </row>
    <row r="15845" spans="6:6" x14ac:dyDescent="0.25">
      <c r="F15845" s="57"/>
    </row>
    <row r="15846" spans="6:6" x14ac:dyDescent="0.25">
      <c r="F15846" s="57"/>
    </row>
    <row r="15847" spans="6:6" x14ac:dyDescent="0.25">
      <c r="F15847" s="57"/>
    </row>
    <row r="15848" spans="6:6" x14ac:dyDescent="0.25">
      <c r="F15848" s="57"/>
    </row>
    <row r="15849" spans="6:6" x14ac:dyDescent="0.25">
      <c r="F15849" s="57"/>
    </row>
    <row r="15850" spans="6:6" x14ac:dyDescent="0.25">
      <c r="F15850" s="57"/>
    </row>
    <row r="15851" spans="6:6" x14ac:dyDescent="0.25">
      <c r="F15851" s="57"/>
    </row>
    <row r="15852" spans="6:6" x14ac:dyDescent="0.25">
      <c r="F15852" s="57"/>
    </row>
    <row r="15853" spans="6:6" x14ac:dyDescent="0.25">
      <c r="F15853" s="57"/>
    </row>
    <row r="15854" spans="6:6" x14ac:dyDescent="0.25">
      <c r="F15854" s="57"/>
    </row>
    <row r="15855" spans="6:6" x14ac:dyDescent="0.25">
      <c r="F15855" s="57"/>
    </row>
    <row r="15856" spans="6:6" x14ac:dyDescent="0.25">
      <c r="F15856" s="57"/>
    </row>
    <row r="15857" spans="6:6" x14ac:dyDescent="0.25">
      <c r="F15857" s="57"/>
    </row>
    <row r="15858" spans="6:6" x14ac:dyDescent="0.25">
      <c r="F15858" s="57"/>
    </row>
    <row r="15859" spans="6:6" x14ac:dyDescent="0.25">
      <c r="F15859" s="57"/>
    </row>
    <row r="15860" spans="6:6" x14ac:dyDescent="0.25">
      <c r="F15860" s="57"/>
    </row>
    <row r="15861" spans="6:6" x14ac:dyDescent="0.25">
      <c r="F15861" s="57"/>
    </row>
    <row r="15862" spans="6:6" x14ac:dyDescent="0.25">
      <c r="F15862" s="57"/>
    </row>
    <row r="15863" spans="6:6" x14ac:dyDescent="0.25">
      <c r="F15863" s="57"/>
    </row>
    <row r="15864" spans="6:6" x14ac:dyDescent="0.25">
      <c r="F15864" s="57"/>
    </row>
    <row r="15865" spans="6:6" x14ac:dyDescent="0.25">
      <c r="F15865" s="57"/>
    </row>
    <row r="15866" spans="6:6" x14ac:dyDescent="0.25">
      <c r="F15866" s="57"/>
    </row>
    <row r="15867" spans="6:6" x14ac:dyDescent="0.25">
      <c r="F15867" s="57"/>
    </row>
    <row r="15868" spans="6:6" x14ac:dyDescent="0.25">
      <c r="F15868" s="57"/>
    </row>
    <row r="15869" spans="6:6" x14ac:dyDescent="0.25">
      <c r="F15869" s="57"/>
    </row>
    <row r="15870" spans="6:6" x14ac:dyDescent="0.25">
      <c r="F15870" s="57"/>
    </row>
    <row r="15871" spans="6:6" x14ac:dyDescent="0.25">
      <c r="F15871" s="57"/>
    </row>
    <row r="15872" spans="6:6" x14ac:dyDescent="0.25">
      <c r="F15872" s="57"/>
    </row>
    <row r="15873" spans="6:6" x14ac:dyDescent="0.25">
      <c r="F15873" s="57"/>
    </row>
    <row r="15874" spans="6:6" x14ac:dyDescent="0.25">
      <c r="F15874" s="57"/>
    </row>
    <row r="15875" spans="6:6" x14ac:dyDescent="0.25">
      <c r="F15875" s="57"/>
    </row>
    <row r="15876" spans="6:6" x14ac:dyDescent="0.25">
      <c r="F15876" s="57"/>
    </row>
    <row r="15877" spans="6:6" x14ac:dyDescent="0.25">
      <c r="F15877" s="57"/>
    </row>
    <row r="15878" spans="6:6" x14ac:dyDescent="0.25">
      <c r="F15878" s="57"/>
    </row>
    <row r="15879" spans="6:6" x14ac:dyDescent="0.25">
      <c r="F15879" s="57"/>
    </row>
    <row r="15880" spans="6:6" x14ac:dyDescent="0.25">
      <c r="F15880" s="57"/>
    </row>
    <row r="15881" spans="6:6" x14ac:dyDescent="0.25">
      <c r="F15881" s="57"/>
    </row>
    <row r="15882" spans="6:6" x14ac:dyDescent="0.25">
      <c r="F15882" s="57"/>
    </row>
    <row r="15883" spans="6:6" x14ac:dyDescent="0.25">
      <c r="F15883" s="57"/>
    </row>
    <row r="15884" spans="6:6" x14ac:dyDescent="0.25">
      <c r="F15884" s="57"/>
    </row>
    <row r="15885" spans="6:6" x14ac:dyDescent="0.25">
      <c r="F15885" s="57"/>
    </row>
    <row r="15886" spans="6:6" x14ac:dyDescent="0.25">
      <c r="F15886" s="57"/>
    </row>
    <row r="15887" spans="6:6" x14ac:dyDescent="0.25">
      <c r="F15887" s="57"/>
    </row>
    <row r="15888" spans="6:6" x14ac:dyDescent="0.25">
      <c r="F15888" s="57"/>
    </row>
    <row r="15889" spans="6:6" x14ac:dyDescent="0.25">
      <c r="F15889" s="57"/>
    </row>
    <row r="15890" spans="6:6" x14ac:dyDescent="0.25">
      <c r="F15890" s="57"/>
    </row>
    <row r="15891" spans="6:6" x14ac:dyDescent="0.25">
      <c r="F15891" s="57"/>
    </row>
    <row r="15892" spans="6:6" x14ac:dyDescent="0.25">
      <c r="F15892" s="57"/>
    </row>
    <row r="15893" spans="6:6" x14ac:dyDescent="0.25">
      <c r="F15893" s="57"/>
    </row>
    <row r="15894" spans="6:6" x14ac:dyDescent="0.25">
      <c r="F15894" s="57"/>
    </row>
    <row r="15895" spans="6:6" x14ac:dyDescent="0.25">
      <c r="F15895" s="57"/>
    </row>
    <row r="15896" spans="6:6" x14ac:dyDescent="0.25">
      <c r="F15896" s="57"/>
    </row>
    <row r="15897" spans="6:6" x14ac:dyDescent="0.25">
      <c r="F15897" s="57"/>
    </row>
    <row r="15898" spans="6:6" x14ac:dyDescent="0.25">
      <c r="F15898" s="57"/>
    </row>
    <row r="15899" spans="6:6" x14ac:dyDescent="0.25">
      <c r="F15899" s="57"/>
    </row>
    <row r="15900" spans="6:6" x14ac:dyDescent="0.25">
      <c r="F15900" s="57"/>
    </row>
    <row r="15901" spans="6:6" x14ac:dyDescent="0.25">
      <c r="F15901" s="57"/>
    </row>
    <row r="15902" spans="6:6" x14ac:dyDescent="0.25">
      <c r="F15902" s="57"/>
    </row>
    <row r="15903" spans="6:6" x14ac:dyDescent="0.25">
      <c r="F15903" s="57"/>
    </row>
    <row r="15904" spans="6:6" x14ac:dyDescent="0.25">
      <c r="F15904" s="57"/>
    </row>
    <row r="15905" spans="6:6" x14ac:dyDescent="0.25">
      <c r="F15905" s="57"/>
    </row>
    <row r="15906" spans="6:6" x14ac:dyDescent="0.25">
      <c r="F15906" s="57"/>
    </row>
    <row r="15907" spans="6:6" x14ac:dyDescent="0.25">
      <c r="F15907" s="57"/>
    </row>
    <row r="15908" spans="6:6" x14ac:dyDescent="0.25">
      <c r="F15908" s="57"/>
    </row>
    <row r="15909" spans="6:6" x14ac:dyDescent="0.25">
      <c r="F15909" s="57"/>
    </row>
    <row r="15910" spans="6:6" x14ac:dyDescent="0.25">
      <c r="F15910" s="57"/>
    </row>
    <row r="15911" spans="6:6" x14ac:dyDescent="0.25">
      <c r="F15911" s="57"/>
    </row>
    <row r="15912" spans="6:6" x14ac:dyDescent="0.25">
      <c r="F15912" s="57"/>
    </row>
    <row r="15913" spans="6:6" x14ac:dyDescent="0.25">
      <c r="F15913" s="57"/>
    </row>
    <row r="15914" spans="6:6" x14ac:dyDescent="0.25">
      <c r="F15914" s="57"/>
    </row>
    <row r="15915" spans="6:6" x14ac:dyDescent="0.25">
      <c r="F15915" s="57"/>
    </row>
    <row r="15916" spans="6:6" x14ac:dyDescent="0.25">
      <c r="F15916" s="57"/>
    </row>
    <row r="15917" spans="6:6" x14ac:dyDescent="0.25">
      <c r="F15917" s="57"/>
    </row>
    <row r="15918" spans="6:6" x14ac:dyDescent="0.25">
      <c r="F15918" s="57"/>
    </row>
    <row r="15919" spans="6:6" x14ac:dyDescent="0.25">
      <c r="F15919" s="57"/>
    </row>
    <row r="15920" spans="6:6" x14ac:dyDescent="0.25">
      <c r="F15920" s="57"/>
    </row>
    <row r="15921" spans="6:6" x14ac:dyDescent="0.25">
      <c r="F15921" s="57"/>
    </row>
    <row r="15922" spans="6:6" x14ac:dyDescent="0.25">
      <c r="F15922" s="57"/>
    </row>
    <row r="15923" spans="6:6" x14ac:dyDescent="0.25">
      <c r="F15923" s="57"/>
    </row>
    <row r="15924" spans="6:6" x14ac:dyDescent="0.25">
      <c r="F15924" s="57"/>
    </row>
    <row r="15925" spans="6:6" x14ac:dyDescent="0.25">
      <c r="F15925" s="57"/>
    </row>
    <row r="15926" spans="6:6" x14ac:dyDescent="0.25">
      <c r="F15926" s="57"/>
    </row>
    <row r="15927" spans="6:6" x14ac:dyDescent="0.25">
      <c r="F15927" s="57"/>
    </row>
    <row r="15928" spans="6:6" x14ac:dyDescent="0.25">
      <c r="F15928" s="57"/>
    </row>
    <row r="15929" spans="6:6" x14ac:dyDescent="0.25">
      <c r="F15929" s="57"/>
    </row>
    <row r="15930" spans="6:6" x14ac:dyDescent="0.25">
      <c r="F15930" s="57"/>
    </row>
    <row r="15931" spans="6:6" x14ac:dyDescent="0.25">
      <c r="F15931" s="57"/>
    </row>
    <row r="15932" spans="6:6" x14ac:dyDescent="0.25">
      <c r="F15932" s="57"/>
    </row>
    <row r="15933" spans="6:6" x14ac:dyDescent="0.25">
      <c r="F15933" s="57"/>
    </row>
    <row r="15934" spans="6:6" x14ac:dyDescent="0.25">
      <c r="F15934" s="57"/>
    </row>
    <row r="15935" spans="6:6" x14ac:dyDescent="0.25">
      <c r="F15935" s="57"/>
    </row>
    <row r="15936" spans="6:6" x14ac:dyDescent="0.25">
      <c r="F15936" s="57"/>
    </row>
    <row r="15937" spans="6:6" x14ac:dyDescent="0.25">
      <c r="F15937" s="57"/>
    </row>
    <row r="15938" spans="6:6" x14ac:dyDescent="0.25">
      <c r="F15938" s="57"/>
    </row>
    <row r="15939" spans="6:6" x14ac:dyDescent="0.25">
      <c r="F15939" s="57"/>
    </row>
    <row r="15940" spans="6:6" x14ac:dyDescent="0.25">
      <c r="F15940" s="57"/>
    </row>
    <row r="15941" spans="6:6" x14ac:dyDescent="0.25">
      <c r="F15941" s="57"/>
    </row>
    <row r="15942" spans="6:6" x14ac:dyDescent="0.25">
      <c r="F15942" s="57"/>
    </row>
    <row r="15943" spans="6:6" x14ac:dyDescent="0.25">
      <c r="F15943" s="57"/>
    </row>
    <row r="15944" spans="6:6" x14ac:dyDescent="0.25">
      <c r="F15944" s="57"/>
    </row>
    <row r="15945" spans="6:6" x14ac:dyDescent="0.25">
      <c r="F15945" s="57"/>
    </row>
    <row r="15946" spans="6:6" x14ac:dyDescent="0.25">
      <c r="F15946" s="57"/>
    </row>
    <row r="15947" spans="6:6" x14ac:dyDescent="0.25">
      <c r="F15947" s="57"/>
    </row>
    <row r="15948" spans="6:6" x14ac:dyDescent="0.25">
      <c r="F15948" s="57"/>
    </row>
    <row r="15949" spans="6:6" x14ac:dyDescent="0.25">
      <c r="F15949" s="57"/>
    </row>
    <row r="15950" spans="6:6" x14ac:dyDescent="0.25">
      <c r="F15950" s="57"/>
    </row>
    <row r="15951" spans="6:6" x14ac:dyDescent="0.25">
      <c r="F15951" s="57"/>
    </row>
    <row r="15952" spans="6:6" x14ac:dyDescent="0.25">
      <c r="F15952" s="57"/>
    </row>
    <row r="15953" spans="6:6" x14ac:dyDescent="0.25">
      <c r="F15953" s="57"/>
    </row>
    <row r="15954" spans="6:6" x14ac:dyDescent="0.25">
      <c r="F15954" s="57"/>
    </row>
    <row r="15955" spans="6:6" x14ac:dyDescent="0.25">
      <c r="F15955" s="57"/>
    </row>
    <row r="15956" spans="6:6" x14ac:dyDescent="0.25">
      <c r="F15956" s="57"/>
    </row>
    <row r="15957" spans="6:6" x14ac:dyDescent="0.25">
      <c r="F15957" s="57"/>
    </row>
    <row r="15958" spans="6:6" x14ac:dyDescent="0.25">
      <c r="F15958" s="57"/>
    </row>
    <row r="15959" spans="6:6" x14ac:dyDescent="0.25">
      <c r="F15959" s="57"/>
    </row>
    <row r="15960" spans="6:6" x14ac:dyDescent="0.25">
      <c r="F15960" s="57"/>
    </row>
    <row r="15961" spans="6:6" x14ac:dyDescent="0.25">
      <c r="F15961" s="57"/>
    </row>
    <row r="15962" spans="6:6" x14ac:dyDescent="0.25">
      <c r="F15962" s="57"/>
    </row>
    <row r="15963" spans="6:6" x14ac:dyDescent="0.25">
      <c r="F15963" s="57"/>
    </row>
    <row r="15964" spans="6:6" x14ac:dyDescent="0.25">
      <c r="F15964" s="57"/>
    </row>
    <row r="15965" spans="6:6" x14ac:dyDescent="0.25">
      <c r="F15965" s="57"/>
    </row>
    <row r="15966" spans="6:6" x14ac:dyDescent="0.25">
      <c r="F15966" s="57"/>
    </row>
    <row r="15967" spans="6:6" x14ac:dyDescent="0.25">
      <c r="F15967" s="57"/>
    </row>
    <row r="15968" spans="6:6" x14ac:dyDescent="0.25">
      <c r="F15968" s="57"/>
    </row>
    <row r="15969" spans="6:6" x14ac:dyDescent="0.25">
      <c r="F15969" s="57"/>
    </row>
    <row r="15970" spans="6:6" x14ac:dyDescent="0.25">
      <c r="F15970" s="57"/>
    </row>
    <row r="15971" spans="6:6" x14ac:dyDescent="0.25">
      <c r="F15971" s="57"/>
    </row>
    <row r="15972" spans="6:6" x14ac:dyDescent="0.25">
      <c r="F15972" s="57"/>
    </row>
    <row r="15973" spans="6:6" x14ac:dyDescent="0.25">
      <c r="F15973" s="57"/>
    </row>
    <row r="15974" spans="6:6" x14ac:dyDescent="0.25">
      <c r="F15974" s="57"/>
    </row>
    <row r="15975" spans="6:6" x14ac:dyDescent="0.25">
      <c r="F15975" s="57"/>
    </row>
    <row r="15976" spans="6:6" x14ac:dyDescent="0.25">
      <c r="F15976" s="57"/>
    </row>
    <row r="15977" spans="6:6" x14ac:dyDescent="0.25">
      <c r="F15977" s="57"/>
    </row>
    <row r="15978" spans="6:6" x14ac:dyDescent="0.25">
      <c r="F15978" s="57"/>
    </row>
    <row r="15979" spans="6:6" x14ac:dyDescent="0.25">
      <c r="F15979" s="57"/>
    </row>
    <row r="15980" spans="6:6" x14ac:dyDescent="0.25">
      <c r="F15980" s="57"/>
    </row>
    <row r="15981" spans="6:6" x14ac:dyDescent="0.25">
      <c r="F15981" s="57"/>
    </row>
    <row r="15982" spans="6:6" x14ac:dyDescent="0.25">
      <c r="F15982" s="57"/>
    </row>
    <row r="15983" spans="6:6" x14ac:dyDescent="0.25">
      <c r="F15983" s="57"/>
    </row>
    <row r="15984" spans="6:6" x14ac:dyDescent="0.25">
      <c r="F15984" s="57"/>
    </row>
    <row r="15985" spans="6:6" x14ac:dyDescent="0.25">
      <c r="F15985" s="57"/>
    </row>
    <row r="15986" spans="6:6" x14ac:dyDescent="0.25">
      <c r="F15986" s="57"/>
    </row>
    <row r="15987" spans="6:6" x14ac:dyDescent="0.25">
      <c r="F15987" s="57"/>
    </row>
    <row r="15988" spans="6:6" x14ac:dyDescent="0.25">
      <c r="F15988" s="57"/>
    </row>
    <row r="15989" spans="6:6" x14ac:dyDescent="0.25">
      <c r="F15989" s="57"/>
    </row>
    <row r="15990" spans="6:6" x14ac:dyDescent="0.25">
      <c r="F15990" s="57"/>
    </row>
    <row r="15991" spans="6:6" x14ac:dyDescent="0.25">
      <c r="F15991" s="57"/>
    </row>
    <row r="15992" spans="6:6" x14ac:dyDescent="0.25">
      <c r="F15992" s="57"/>
    </row>
    <row r="15993" spans="6:6" x14ac:dyDescent="0.25">
      <c r="F15993" s="57"/>
    </row>
    <row r="15994" spans="6:6" x14ac:dyDescent="0.25">
      <c r="F15994" s="57"/>
    </row>
    <row r="15995" spans="6:6" x14ac:dyDescent="0.25">
      <c r="F15995" s="57"/>
    </row>
    <row r="15996" spans="6:6" x14ac:dyDescent="0.25">
      <c r="F15996" s="57"/>
    </row>
    <row r="15997" spans="6:6" x14ac:dyDescent="0.25">
      <c r="F15997" s="57"/>
    </row>
    <row r="15998" spans="6:6" x14ac:dyDescent="0.25">
      <c r="F15998" s="57"/>
    </row>
    <row r="15999" spans="6:6" x14ac:dyDescent="0.25">
      <c r="F15999" s="57"/>
    </row>
    <row r="16000" spans="6:6" x14ac:dyDescent="0.25">
      <c r="F16000" s="57"/>
    </row>
    <row r="16001" spans="6:6" x14ac:dyDescent="0.25">
      <c r="F16001" s="57"/>
    </row>
    <row r="16002" spans="6:6" x14ac:dyDescent="0.25">
      <c r="F16002" s="57"/>
    </row>
    <row r="16003" spans="6:6" x14ac:dyDescent="0.25">
      <c r="F16003" s="57"/>
    </row>
    <row r="16004" spans="6:6" x14ac:dyDescent="0.25">
      <c r="F16004" s="57"/>
    </row>
    <row r="16005" spans="6:6" x14ac:dyDescent="0.25">
      <c r="F16005" s="57"/>
    </row>
    <row r="16006" spans="6:6" x14ac:dyDescent="0.25">
      <c r="F16006" s="57"/>
    </row>
    <row r="16007" spans="6:6" x14ac:dyDescent="0.25">
      <c r="F16007" s="57"/>
    </row>
    <row r="16008" spans="6:6" x14ac:dyDescent="0.25">
      <c r="F16008" s="57"/>
    </row>
    <row r="16009" spans="6:6" x14ac:dyDescent="0.25">
      <c r="F16009" s="57"/>
    </row>
    <row r="16010" spans="6:6" x14ac:dyDescent="0.25">
      <c r="F16010" s="57"/>
    </row>
    <row r="16011" spans="6:6" x14ac:dyDescent="0.25">
      <c r="F16011" s="57"/>
    </row>
    <row r="16012" spans="6:6" x14ac:dyDescent="0.25">
      <c r="F16012" s="57"/>
    </row>
    <row r="16013" spans="6:6" x14ac:dyDescent="0.25">
      <c r="F16013" s="57"/>
    </row>
    <row r="16014" spans="6:6" x14ac:dyDescent="0.25">
      <c r="F16014" s="57"/>
    </row>
    <row r="16015" spans="6:6" x14ac:dyDescent="0.25">
      <c r="F16015" s="57"/>
    </row>
    <row r="16016" spans="6:6" x14ac:dyDescent="0.25">
      <c r="F16016" s="57"/>
    </row>
    <row r="16017" spans="6:6" x14ac:dyDescent="0.25">
      <c r="F16017" s="57"/>
    </row>
    <row r="16018" spans="6:6" x14ac:dyDescent="0.25">
      <c r="F16018" s="57"/>
    </row>
    <row r="16019" spans="6:6" x14ac:dyDescent="0.25">
      <c r="F16019" s="57"/>
    </row>
    <row r="16020" spans="6:6" x14ac:dyDescent="0.25">
      <c r="F16020" s="57"/>
    </row>
    <row r="16021" spans="6:6" x14ac:dyDescent="0.25">
      <c r="F16021" s="57"/>
    </row>
    <row r="16022" spans="6:6" x14ac:dyDescent="0.25">
      <c r="F16022" s="57"/>
    </row>
    <row r="16023" spans="6:6" x14ac:dyDescent="0.25">
      <c r="F16023" s="57"/>
    </row>
    <row r="16024" spans="6:6" x14ac:dyDescent="0.25">
      <c r="F16024" s="57"/>
    </row>
    <row r="16025" spans="6:6" x14ac:dyDescent="0.25">
      <c r="F16025" s="57"/>
    </row>
    <row r="16026" spans="6:6" x14ac:dyDescent="0.25">
      <c r="F16026" s="57"/>
    </row>
    <row r="16027" spans="6:6" x14ac:dyDescent="0.25">
      <c r="F16027" s="57"/>
    </row>
    <row r="16028" spans="6:6" x14ac:dyDescent="0.25">
      <c r="F16028" s="57"/>
    </row>
    <row r="16029" spans="6:6" x14ac:dyDescent="0.25">
      <c r="F16029" s="57"/>
    </row>
    <row r="16030" spans="6:6" x14ac:dyDescent="0.25">
      <c r="F16030" s="57"/>
    </row>
    <row r="16031" spans="6:6" x14ac:dyDescent="0.25">
      <c r="F16031" s="57"/>
    </row>
    <row r="16032" spans="6:6" x14ac:dyDescent="0.25">
      <c r="F16032" s="57"/>
    </row>
    <row r="16033" spans="6:6" x14ac:dyDescent="0.25">
      <c r="F16033" s="57"/>
    </row>
    <row r="16034" spans="6:6" x14ac:dyDescent="0.25">
      <c r="F16034" s="57"/>
    </row>
    <row r="16035" spans="6:6" x14ac:dyDescent="0.25">
      <c r="F16035" s="57"/>
    </row>
    <row r="16036" spans="6:6" x14ac:dyDescent="0.25">
      <c r="F16036" s="57"/>
    </row>
    <row r="16037" spans="6:6" x14ac:dyDescent="0.25">
      <c r="F16037" s="57"/>
    </row>
    <row r="16038" spans="6:6" x14ac:dyDescent="0.25">
      <c r="F16038" s="57"/>
    </row>
    <row r="16039" spans="6:6" x14ac:dyDescent="0.25">
      <c r="F16039" s="57"/>
    </row>
    <row r="16040" spans="6:6" x14ac:dyDescent="0.25">
      <c r="F16040" s="57"/>
    </row>
    <row r="16041" spans="6:6" x14ac:dyDescent="0.25">
      <c r="F16041" s="57"/>
    </row>
    <row r="16042" spans="6:6" x14ac:dyDescent="0.25">
      <c r="F16042" s="57"/>
    </row>
    <row r="16043" spans="6:6" x14ac:dyDescent="0.25">
      <c r="F16043" s="57"/>
    </row>
    <row r="16044" spans="6:6" x14ac:dyDescent="0.25">
      <c r="F16044" s="57"/>
    </row>
    <row r="16045" spans="6:6" x14ac:dyDescent="0.25">
      <c r="F16045" s="57"/>
    </row>
    <row r="16046" spans="6:6" x14ac:dyDescent="0.25">
      <c r="F16046" s="57"/>
    </row>
    <row r="16047" spans="6:6" x14ac:dyDescent="0.25">
      <c r="F16047" s="57"/>
    </row>
    <row r="16048" spans="6:6" x14ac:dyDescent="0.25">
      <c r="F16048" s="57"/>
    </row>
    <row r="16049" spans="6:6" x14ac:dyDescent="0.25">
      <c r="F16049" s="57"/>
    </row>
    <row r="16050" spans="6:6" x14ac:dyDescent="0.25">
      <c r="F16050" s="57"/>
    </row>
    <row r="16051" spans="6:6" x14ac:dyDescent="0.25">
      <c r="F16051" s="57"/>
    </row>
    <row r="16052" spans="6:6" x14ac:dyDescent="0.25">
      <c r="F16052" s="57"/>
    </row>
    <row r="16053" spans="6:6" x14ac:dyDescent="0.25">
      <c r="F16053" s="57"/>
    </row>
    <row r="16054" spans="6:6" x14ac:dyDescent="0.25">
      <c r="F16054" s="57"/>
    </row>
    <row r="16055" spans="6:6" x14ac:dyDescent="0.25">
      <c r="F16055" s="57"/>
    </row>
    <row r="16056" spans="6:6" x14ac:dyDescent="0.25">
      <c r="F16056" s="57"/>
    </row>
    <row r="16057" spans="6:6" x14ac:dyDescent="0.25">
      <c r="F16057" s="57"/>
    </row>
    <row r="16058" spans="6:6" x14ac:dyDescent="0.25">
      <c r="F16058" s="57"/>
    </row>
    <row r="16059" spans="6:6" x14ac:dyDescent="0.25">
      <c r="F16059" s="57"/>
    </row>
    <row r="16060" spans="6:6" x14ac:dyDescent="0.25">
      <c r="F16060" s="57"/>
    </row>
    <row r="16061" spans="6:6" x14ac:dyDescent="0.25">
      <c r="F16061" s="57"/>
    </row>
    <row r="16062" spans="6:6" x14ac:dyDescent="0.25">
      <c r="F16062" s="57"/>
    </row>
    <row r="16063" spans="6:6" x14ac:dyDescent="0.25">
      <c r="F16063" s="57"/>
    </row>
    <row r="16064" spans="6:6" x14ac:dyDescent="0.25">
      <c r="F16064" s="57"/>
    </row>
    <row r="16065" spans="6:6" x14ac:dyDescent="0.25">
      <c r="F16065" s="57"/>
    </row>
    <row r="16066" spans="6:6" x14ac:dyDescent="0.25">
      <c r="F16066" s="57"/>
    </row>
    <row r="16067" spans="6:6" x14ac:dyDescent="0.25">
      <c r="F16067" s="57"/>
    </row>
    <row r="16068" spans="6:6" x14ac:dyDescent="0.25">
      <c r="F16068" s="57"/>
    </row>
    <row r="16069" spans="6:6" x14ac:dyDescent="0.25">
      <c r="F16069" s="57"/>
    </row>
    <row r="16070" spans="6:6" x14ac:dyDescent="0.25">
      <c r="F16070" s="57"/>
    </row>
    <row r="16071" spans="6:6" x14ac:dyDescent="0.25">
      <c r="F16071" s="57"/>
    </row>
    <row r="16072" spans="6:6" x14ac:dyDescent="0.25">
      <c r="F16072" s="57"/>
    </row>
    <row r="16073" spans="6:6" x14ac:dyDescent="0.25">
      <c r="F16073" s="57"/>
    </row>
    <row r="16074" spans="6:6" x14ac:dyDescent="0.25">
      <c r="F16074" s="57"/>
    </row>
    <row r="16075" spans="6:6" x14ac:dyDescent="0.25">
      <c r="F16075" s="57"/>
    </row>
    <row r="16076" spans="6:6" x14ac:dyDescent="0.25">
      <c r="F16076" s="57"/>
    </row>
    <row r="16077" spans="6:6" x14ac:dyDescent="0.25">
      <c r="F16077" s="57"/>
    </row>
    <row r="16078" spans="6:6" x14ac:dyDescent="0.25">
      <c r="F16078" s="57"/>
    </row>
    <row r="16079" spans="6:6" x14ac:dyDescent="0.25">
      <c r="F16079" s="57"/>
    </row>
    <row r="16080" spans="6:6" x14ac:dyDescent="0.25">
      <c r="F16080" s="57"/>
    </row>
    <row r="16081" spans="6:6" x14ac:dyDescent="0.25">
      <c r="F16081" s="57"/>
    </row>
    <row r="16082" spans="6:6" x14ac:dyDescent="0.25">
      <c r="F16082" s="57"/>
    </row>
    <row r="16083" spans="6:6" x14ac:dyDescent="0.25">
      <c r="F16083" s="57"/>
    </row>
    <row r="16084" spans="6:6" x14ac:dyDescent="0.25">
      <c r="F16084" s="57"/>
    </row>
    <row r="16085" spans="6:6" x14ac:dyDescent="0.25">
      <c r="F16085" s="57"/>
    </row>
    <row r="16086" spans="6:6" x14ac:dyDescent="0.25">
      <c r="F16086" s="57"/>
    </row>
    <row r="16087" spans="6:6" x14ac:dyDescent="0.25">
      <c r="F16087" s="57"/>
    </row>
    <row r="16088" spans="6:6" x14ac:dyDescent="0.25">
      <c r="F16088" s="57"/>
    </row>
    <row r="16089" spans="6:6" x14ac:dyDescent="0.25">
      <c r="F16089" s="57"/>
    </row>
    <row r="16090" spans="6:6" x14ac:dyDescent="0.25">
      <c r="F16090" s="57"/>
    </row>
    <row r="16091" spans="6:6" x14ac:dyDescent="0.25">
      <c r="F16091" s="57"/>
    </row>
    <row r="16092" spans="6:6" x14ac:dyDescent="0.25">
      <c r="F16092" s="57"/>
    </row>
    <row r="16093" spans="6:6" x14ac:dyDescent="0.25">
      <c r="F16093" s="57"/>
    </row>
    <row r="16094" spans="6:6" x14ac:dyDescent="0.25">
      <c r="F16094" s="57"/>
    </row>
    <row r="16095" spans="6:6" x14ac:dyDescent="0.25">
      <c r="F16095" s="57"/>
    </row>
    <row r="16096" spans="6:6" x14ac:dyDescent="0.25">
      <c r="F16096" s="57"/>
    </row>
    <row r="16097" spans="6:6" x14ac:dyDescent="0.25">
      <c r="F16097" s="57"/>
    </row>
    <row r="16098" spans="6:6" x14ac:dyDescent="0.25">
      <c r="F16098" s="57"/>
    </row>
    <row r="16099" spans="6:6" x14ac:dyDescent="0.25">
      <c r="F16099" s="57"/>
    </row>
    <row r="16100" spans="6:6" x14ac:dyDescent="0.25">
      <c r="F16100" s="57"/>
    </row>
    <row r="16101" spans="6:6" x14ac:dyDescent="0.25">
      <c r="F16101" s="57"/>
    </row>
    <row r="16102" spans="6:6" x14ac:dyDescent="0.25">
      <c r="F16102" s="57"/>
    </row>
    <row r="16103" spans="6:6" x14ac:dyDescent="0.25">
      <c r="F16103" s="57"/>
    </row>
    <row r="16104" spans="6:6" x14ac:dyDescent="0.25">
      <c r="F16104" s="57"/>
    </row>
    <row r="16105" spans="6:6" x14ac:dyDescent="0.25">
      <c r="F16105" s="57"/>
    </row>
    <row r="16106" spans="6:6" x14ac:dyDescent="0.25">
      <c r="F16106" s="57"/>
    </row>
    <row r="16107" spans="6:6" x14ac:dyDescent="0.25">
      <c r="F16107" s="57"/>
    </row>
    <row r="16108" spans="6:6" x14ac:dyDescent="0.25">
      <c r="F16108" s="57"/>
    </row>
    <row r="16109" spans="6:6" x14ac:dyDescent="0.25">
      <c r="F16109" s="57"/>
    </row>
    <row r="16110" spans="6:6" x14ac:dyDescent="0.25">
      <c r="F16110" s="57"/>
    </row>
    <row r="16111" spans="6:6" x14ac:dyDescent="0.25">
      <c r="F16111" s="57"/>
    </row>
    <row r="16112" spans="6:6" x14ac:dyDescent="0.25">
      <c r="F16112" s="57"/>
    </row>
    <row r="16113" spans="6:6" x14ac:dyDescent="0.25">
      <c r="F16113" s="57"/>
    </row>
    <row r="16114" spans="6:6" x14ac:dyDescent="0.25">
      <c r="F16114" s="57"/>
    </row>
    <row r="16115" spans="6:6" x14ac:dyDescent="0.25">
      <c r="F16115" s="57"/>
    </row>
    <row r="16116" spans="6:6" x14ac:dyDescent="0.25">
      <c r="F16116" s="57"/>
    </row>
    <row r="16117" spans="6:6" x14ac:dyDescent="0.25">
      <c r="F16117" s="57"/>
    </row>
    <row r="16118" spans="6:6" x14ac:dyDescent="0.25">
      <c r="F16118" s="57"/>
    </row>
    <row r="16119" spans="6:6" x14ac:dyDescent="0.25">
      <c r="F16119" s="57"/>
    </row>
    <row r="16120" spans="6:6" x14ac:dyDescent="0.25">
      <c r="F16120" s="57"/>
    </row>
    <row r="16121" spans="6:6" x14ac:dyDescent="0.25">
      <c r="F16121" s="57"/>
    </row>
    <row r="16122" spans="6:6" x14ac:dyDescent="0.25">
      <c r="F16122" s="57"/>
    </row>
    <row r="16123" spans="6:6" x14ac:dyDescent="0.25">
      <c r="F16123" s="57"/>
    </row>
    <row r="16124" spans="6:6" x14ac:dyDescent="0.25">
      <c r="F16124" s="57"/>
    </row>
    <row r="16125" spans="6:6" x14ac:dyDescent="0.25">
      <c r="F16125" s="57"/>
    </row>
    <row r="16126" spans="6:6" x14ac:dyDescent="0.25">
      <c r="F16126" s="57"/>
    </row>
    <row r="16127" spans="6:6" x14ac:dyDescent="0.25">
      <c r="F16127" s="57"/>
    </row>
    <row r="16128" spans="6:6" x14ac:dyDescent="0.25">
      <c r="F16128" s="57"/>
    </row>
    <row r="16129" spans="6:6" x14ac:dyDescent="0.25">
      <c r="F16129" s="57"/>
    </row>
    <row r="16130" spans="6:6" x14ac:dyDescent="0.25">
      <c r="F16130" s="57"/>
    </row>
    <row r="16131" spans="6:6" x14ac:dyDescent="0.25">
      <c r="F16131" s="57"/>
    </row>
    <row r="16132" spans="6:6" x14ac:dyDescent="0.25">
      <c r="F16132" s="57"/>
    </row>
    <row r="16133" spans="6:6" x14ac:dyDescent="0.25">
      <c r="F16133" s="57"/>
    </row>
    <row r="16134" spans="6:6" x14ac:dyDescent="0.25">
      <c r="F16134" s="57"/>
    </row>
    <row r="16135" spans="6:6" x14ac:dyDescent="0.25">
      <c r="F16135" s="57"/>
    </row>
    <row r="16136" spans="6:6" x14ac:dyDescent="0.25">
      <c r="F16136" s="57"/>
    </row>
    <row r="16137" spans="6:6" x14ac:dyDescent="0.25">
      <c r="F16137" s="57"/>
    </row>
    <row r="16138" spans="6:6" x14ac:dyDescent="0.25">
      <c r="F16138" s="57"/>
    </row>
    <row r="16139" spans="6:6" x14ac:dyDescent="0.25">
      <c r="F16139" s="57"/>
    </row>
    <row r="16140" spans="6:6" x14ac:dyDescent="0.25">
      <c r="F16140" s="57"/>
    </row>
    <row r="16141" spans="6:6" x14ac:dyDescent="0.25">
      <c r="F16141" s="57"/>
    </row>
    <row r="16142" spans="6:6" x14ac:dyDescent="0.25">
      <c r="F16142" s="57"/>
    </row>
    <row r="16143" spans="6:6" x14ac:dyDescent="0.25">
      <c r="F16143" s="57"/>
    </row>
    <row r="16144" spans="6:6" x14ac:dyDescent="0.25">
      <c r="F16144" s="57"/>
    </row>
    <row r="16145" spans="6:6" x14ac:dyDescent="0.25">
      <c r="F16145" s="57"/>
    </row>
    <row r="16146" spans="6:6" x14ac:dyDescent="0.25">
      <c r="F16146" s="57"/>
    </row>
    <row r="16147" spans="6:6" x14ac:dyDescent="0.25">
      <c r="F16147" s="57"/>
    </row>
    <row r="16148" spans="6:6" x14ac:dyDescent="0.25">
      <c r="F16148" s="57"/>
    </row>
    <row r="16149" spans="6:6" x14ac:dyDescent="0.25">
      <c r="F16149" s="57"/>
    </row>
    <row r="16150" spans="6:6" x14ac:dyDescent="0.25">
      <c r="F16150" s="57"/>
    </row>
    <row r="16151" spans="6:6" x14ac:dyDescent="0.25">
      <c r="F16151" s="57"/>
    </row>
    <row r="16152" spans="6:6" x14ac:dyDescent="0.25">
      <c r="F16152" s="57"/>
    </row>
    <row r="16153" spans="6:6" x14ac:dyDescent="0.25">
      <c r="F16153" s="57"/>
    </row>
    <row r="16154" spans="6:6" x14ac:dyDescent="0.25">
      <c r="F16154" s="57"/>
    </row>
    <row r="16155" spans="6:6" x14ac:dyDescent="0.25">
      <c r="F16155" s="57"/>
    </row>
    <row r="16156" spans="6:6" x14ac:dyDescent="0.25">
      <c r="F16156" s="57"/>
    </row>
    <row r="16157" spans="6:6" x14ac:dyDescent="0.25">
      <c r="F16157" s="57"/>
    </row>
    <row r="16158" spans="6:6" x14ac:dyDescent="0.25">
      <c r="F16158" s="57"/>
    </row>
    <row r="16159" spans="6:6" x14ac:dyDescent="0.25">
      <c r="F16159" s="57"/>
    </row>
    <row r="16160" spans="6:6" x14ac:dyDescent="0.25">
      <c r="F16160" s="57"/>
    </row>
    <row r="16161" spans="6:6" x14ac:dyDescent="0.25">
      <c r="F16161" s="57"/>
    </row>
    <row r="16162" spans="6:6" x14ac:dyDescent="0.25">
      <c r="F16162" s="57"/>
    </row>
    <row r="16163" spans="6:6" x14ac:dyDescent="0.25">
      <c r="F16163" s="57"/>
    </row>
    <row r="16164" spans="6:6" x14ac:dyDescent="0.25">
      <c r="F16164" s="57"/>
    </row>
    <row r="16165" spans="6:6" x14ac:dyDescent="0.25">
      <c r="F16165" s="57"/>
    </row>
    <row r="16166" spans="6:6" x14ac:dyDescent="0.25">
      <c r="F16166" s="57"/>
    </row>
    <row r="16167" spans="6:6" x14ac:dyDescent="0.25">
      <c r="F16167" s="57"/>
    </row>
    <row r="16168" spans="6:6" x14ac:dyDescent="0.25">
      <c r="F16168" s="57"/>
    </row>
    <row r="16169" spans="6:6" x14ac:dyDescent="0.25">
      <c r="F16169" s="57"/>
    </row>
    <row r="16170" spans="6:6" x14ac:dyDescent="0.25">
      <c r="F16170" s="57"/>
    </row>
    <row r="16171" spans="6:6" x14ac:dyDescent="0.25">
      <c r="F16171" s="57"/>
    </row>
    <row r="16172" spans="6:6" x14ac:dyDescent="0.25">
      <c r="F16172" s="57"/>
    </row>
    <row r="16173" spans="6:6" x14ac:dyDescent="0.25">
      <c r="F16173" s="57"/>
    </row>
    <row r="16174" spans="6:6" x14ac:dyDescent="0.25">
      <c r="F16174" s="57"/>
    </row>
    <row r="16175" spans="6:6" x14ac:dyDescent="0.25">
      <c r="F16175" s="57"/>
    </row>
    <row r="16176" spans="6:6" x14ac:dyDescent="0.25">
      <c r="F16176" s="57"/>
    </row>
    <row r="16177" spans="6:6" x14ac:dyDescent="0.25">
      <c r="F16177" s="57"/>
    </row>
    <row r="16178" spans="6:6" x14ac:dyDescent="0.25">
      <c r="F16178" s="57"/>
    </row>
    <row r="16179" spans="6:6" x14ac:dyDescent="0.25">
      <c r="F16179" s="57"/>
    </row>
    <row r="16180" spans="6:6" x14ac:dyDescent="0.25">
      <c r="F16180" s="57"/>
    </row>
    <row r="16181" spans="6:6" x14ac:dyDescent="0.25">
      <c r="F16181" s="57"/>
    </row>
    <row r="16182" spans="6:6" x14ac:dyDescent="0.25">
      <c r="F16182" s="57"/>
    </row>
    <row r="16183" spans="6:6" x14ac:dyDescent="0.25">
      <c r="F16183" s="57"/>
    </row>
    <row r="16184" spans="6:6" x14ac:dyDescent="0.25">
      <c r="F16184" s="57"/>
    </row>
    <row r="16185" spans="6:6" x14ac:dyDescent="0.25">
      <c r="F16185" s="57"/>
    </row>
    <row r="16186" spans="6:6" x14ac:dyDescent="0.25">
      <c r="F16186" s="57"/>
    </row>
    <row r="16187" spans="6:6" x14ac:dyDescent="0.25">
      <c r="F16187" s="57"/>
    </row>
    <row r="16188" spans="6:6" x14ac:dyDescent="0.25">
      <c r="F16188" s="57"/>
    </row>
    <row r="16189" spans="6:6" x14ac:dyDescent="0.25">
      <c r="F16189" s="57"/>
    </row>
    <row r="16190" spans="6:6" x14ac:dyDescent="0.25">
      <c r="F16190" s="57"/>
    </row>
    <row r="16191" spans="6:6" x14ac:dyDescent="0.25">
      <c r="F16191" s="57"/>
    </row>
    <row r="16192" spans="6:6" x14ac:dyDescent="0.25">
      <c r="F16192" s="57"/>
    </row>
    <row r="16193" spans="6:6" x14ac:dyDescent="0.25">
      <c r="F16193" s="57"/>
    </row>
    <row r="16194" spans="6:6" x14ac:dyDescent="0.25">
      <c r="F16194" s="57"/>
    </row>
    <row r="16195" spans="6:6" x14ac:dyDescent="0.25">
      <c r="F16195" s="57"/>
    </row>
    <row r="16196" spans="6:6" x14ac:dyDescent="0.25">
      <c r="F16196" s="57"/>
    </row>
    <row r="16197" spans="6:6" x14ac:dyDescent="0.25">
      <c r="F16197" s="57"/>
    </row>
    <row r="16198" spans="6:6" x14ac:dyDescent="0.25">
      <c r="F16198" s="57"/>
    </row>
    <row r="16199" spans="6:6" x14ac:dyDescent="0.25">
      <c r="F16199" s="57"/>
    </row>
    <row r="16200" spans="6:6" x14ac:dyDescent="0.25">
      <c r="F16200" s="57"/>
    </row>
    <row r="16201" spans="6:6" x14ac:dyDescent="0.25">
      <c r="F16201" s="57"/>
    </row>
    <row r="16202" spans="6:6" x14ac:dyDescent="0.25">
      <c r="F16202" s="57"/>
    </row>
    <row r="16203" spans="6:6" x14ac:dyDescent="0.25">
      <c r="F16203" s="57"/>
    </row>
    <row r="16204" spans="6:6" x14ac:dyDescent="0.25">
      <c r="F16204" s="57"/>
    </row>
    <row r="16205" spans="6:6" x14ac:dyDescent="0.25">
      <c r="F16205" s="57"/>
    </row>
    <row r="16206" spans="6:6" x14ac:dyDescent="0.25">
      <c r="F16206" s="57"/>
    </row>
    <row r="16207" spans="6:6" x14ac:dyDescent="0.25">
      <c r="F16207" s="57"/>
    </row>
    <row r="16208" spans="6:6" x14ac:dyDescent="0.25">
      <c r="F16208" s="57"/>
    </row>
    <row r="16209" spans="6:6" x14ac:dyDescent="0.25">
      <c r="F16209" s="57"/>
    </row>
    <row r="16210" spans="6:6" x14ac:dyDescent="0.25">
      <c r="F16210" s="57"/>
    </row>
    <row r="16211" spans="6:6" x14ac:dyDescent="0.25">
      <c r="F16211" s="57"/>
    </row>
    <row r="16212" spans="6:6" x14ac:dyDescent="0.25">
      <c r="F16212" s="57"/>
    </row>
    <row r="16213" spans="6:6" x14ac:dyDescent="0.25">
      <c r="F16213" s="57"/>
    </row>
    <row r="16214" spans="6:6" x14ac:dyDescent="0.25">
      <c r="F16214" s="57"/>
    </row>
    <row r="16215" spans="6:6" x14ac:dyDescent="0.25">
      <c r="F16215" s="57"/>
    </row>
    <row r="16216" spans="6:6" x14ac:dyDescent="0.25">
      <c r="F16216" s="57"/>
    </row>
    <row r="16217" spans="6:6" x14ac:dyDescent="0.25">
      <c r="F16217" s="57"/>
    </row>
    <row r="16218" spans="6:6" x14ac:dyDescent="0.25">
      <c r="F16218" s="57"/>
    </row>
    <row r="16219" spans="6:6" x14ac:dyDescent="0.25">
      <c r="F16219" s="57"/>
    </row>
    <row r="16220" spans="6:6" x14ac:dyDescent="0.25">
      <c r="F16220" s="57"/>
    </row>
    <row r="16221" spans="6:6" x14ac:dyDescent="0.25">
      <c r="F16221" s="57"/>
    </row>
    <row r="16222" spans="6:6" x14ac:dyDescent="0.25">
      <c r="F16222" s="57"/>
    </row>
    <row r="16223" spans="6:6" x14ac:dyDescent="0.25">
      <c r="F16223" s="57"/>
    </row>
    <row r="16224" spans="6:6" x14ac:dyDescent="0.25">
      <c r="F16224" s="57"/>
    </row>
    <row r="16225" spans="6:6" x14ac:dyDescent="0.25">
      <c r="F16225" s="57"/>
    </row>
    <row r="16226" spans="6:6" x14ac:dyDescent="0.25">
      <c r="F16226" s="57"/>
    </row>
    <row r="16227" spans="6:6" x14ac:dyDescent="0.25">
      <c r="F16227" s="57"/>
    </row>
    <row r="16228" spans="6:6" x14ac:dyDescent="0.25">
      <c r="F16228" s="57"/>
    </row>
    <row r="16229" spans="6:6" x14ac:dyDescent="0.25">
      <c r="F16229" s="57"/>
    </row>
    <row r="16230" spans="6:6" x14ac:dyDescent="0.25">
      <c r="F16230" s="57"/>
    </row>
    <row r="16231" spans="6:6" x14ac:dyDescent="0.25">
      <c r="F16231" s="57"/>
    </row>
    <row r="16232" spans="6:6" x14ac:dyDescent="0.25">
      <c r="F16232" s="57"/>
    </row>
    <row r="16233" spans="6:6" x14ac:dyDescent="0.25">
      <c r="F16233" s="57"/>
    </row>
    <row r="16234" spans="6:6" x14ac:dyDescent="0.25">
      <c r="F16234" s="57"/>
    </row>
    <row r="16235" spans="6:6" x14ac:dyDescent="0.25">
      <c r="F16235" s="57"/>
    </row>
    <row r="16236" spans="6:6" x14ac:dyDescent="0.25">
      <c r="F16236" s="57"/>
    </row>
    <row r="16237" spans="6:6" x14ac:dyDescent="0.25">
      <c r="F16237" s="57"/>
    </row>
    <row r="16238" spans="6:6" x14ac:dyDescent="0.25">
      <c r="F16238" s="57"/>
    </row>
    <row r="16239" spans="6:6" x14ac:dyDescent="0.25">
      <c r="F16239" s="57"/>
    </row>
    <row r="16240" spans="6:6" x14ac:dyDescent="0.25">
      <c r="F16240" s="57"/>
    </row>
    <row r="16241" spans="6:6" x14ac:dyDescent="0.25">
      <c r="F16241" s="57"/>
    </row>
    <row r="16242" spans="6:6" x14ac:dyDescent="0.25">
      <c r="F16242" s="57"/>
    </row>
    <row r="16243" spans="6:6" x14ac:dyDescent="0.25">
      <c r="F16243" s="57"/>
    </row>
    <row r="16244" spans="6:6" x14ac:dyDescent="0.25">
      <c r="F16244" s="57"/>
    </row>
    <row r="16245" spans="6:6" x14ac:dyDescent="0.25">
      <c r="F16245" s="57"/>
    </row>
    <row r="16246" spans="6:6" x14ac:dyDescent="0.25">
      <c r="F16246" s="57"/>
    </row>
    <row r="16247" spans="6:6" x14ac:dyDescent="0.25">
      <c r="F16247" s="57"/>
    </row>
    <row r="16248" spans="6:6" x14ac:dyDescent="0.25">
      <c r="F16248" s="57"/>
    </row>
    <row r="16249" spans="6:6" x14ac:dyDescent="0.25">
      <c r="F16249" s="57"/>
    </row>
    <row r="16250" spans="6:6" x14ac:dyDescent="0.25">
      <c r="F16250" s="57"/>
    </row>
    <row r="16251" spans="6:6" x14ac:dyDescent="0.25">
      <c r="F16251" s="57"/>
    </row>
    <row r="16252" spans="6:6" x14ac:dyDescent="0.25">
      <c r="F16252" s="57"/>
    </row>
    <row r="16253" spans="6:6" x14ac:dyDescent="0.25">
      <c r="F16253" s="57"/>
    </row>
    <row r="16254" spans="6:6" x14ac:dyDescent="0.25">
      <c r="F16254" s="57"/>
    </row>
    <row r="16255" spans="6:6" x14ac:dyDescent="0.25">
      <c r="F16255" s="57"/>
    </row>
    <row r="16256" spans="6:6" x14ac:dyDescent="0.25">
      <c r="F16256" s="57"/>
    </row>
    <row r="16257" spans="6:6" x14ac:dyDescent="0.25">
      <c r="F16257" s="57"/>
    </row>
    <row r="16258" spans="6:6" x14ac:dyDescent="0.25">
      <c r="F16258" s="57"/>
    </row>
    <row r="16259" spans="6:6" x14ac:dyDescent="0.25">
      <c r="F16259" s="57"/>
    </row>
    <row r="16260" spans="6:6" x14ac:dyDescent="0.25">
      <c r="F16260" s="57"/>
    </row>
    <row r="16261" spans="6:6" x14ac:dyDescent="0.25">
      <c r="F16261" s="57"/>
    </row>
    <row r="16262" spans="6:6" x14ac:dyDescent="0.25">
      <c r="F16262" s="57"/>
    </row>
    <row r="16263" spans="6:6" x14ac:dyDescent="0.25">
      <c r="F16263" s="57"/>
    </row>
    <row r="16264" spans="6:6" x14ac:dyDescent="0.25">
      <c r="F16264" s="57"/>
    </row>
    <row r="16265" spans="6:6" x14ac:dyDescent="0.25">
      <c r="F16265" s="57"/>
    </row>
    <row r="16266" spans="6:6" x14ac:dyDescent="0.25">
      <c r="F16266" s="57"/>
    </row>
    <row r="16267" spans="6:6" x14ac:dyDescent="0.25">
      <c r="F16267" s="57"/>
    </row>
    <row r="16268" spans="6:6" x14ac:dyDescent="0.25">
      <c r="F16268" s="57"/>
    </row>
    <row r="16269" spans="6:6" x14ac:dyDescent="0.25">
      <c r="F16269" s="57"/>
    </row>
    <row r="16270" spans="6:6" x14ac:dyDescent="0.25">
      <c r="F16270" s="57"/>
    </row>
    <row r="16271" spans="6:6" x14ac:dyDescent="0.25">
      <c r="F16271" s="57"/>
    </row>
    <row r="16272" spans="6:6" x14ac:dyDescent="0.25">
      <c r="F16272" s="57"/>
    </row>
    <row r="16273" spans="6:6" x14ac:dyDescent="0.25">
      <c r="F16273" s="57"/>
    </row>
    <row r="16274" spans="6:6" x14ac:dyDescent="0.25">
      <c r="F16274" s="57"/>
    </row>
    <row r="16275" spans="6:6" x14ac:dyDescent="0.25">
      <c r="F16275" s="57"/>
    </row>
    <row r="16276" spans="6:6" x14ac:dyDescent="0.25">
      <c r="F16276" s="57"/>
    </row>
    <row r="16277" spans="6:6" x14ac:dyDescent="0.25">
      <c r="F16277" s="57"/>
    </row>
    <row r="16278" spans="6:6" x14ac:dyDescent="0.25">
      <c r="F16278" s="57"/>
    </row>
    <row r="16279" spans="6:6" x14ac:dyDescent="0.25">
      <c r="F16279" s="57"/>
    </row>
    <row r="16280" spans="6:6" x14ac:dyDescent="0.25">
      <c r="F16280" s="57"/>
    </row>
    <row r="16281" spans="6:6" x14ac:dyDescent="0.25">
      <c r="F16281" s="57"/>
    </row>
    <row r="16282" spans="6:6" x14ac:dyDescent="0.25">
      <c r="F16282" s="57"/>
    </row>
    <row r="16283" spans="6:6" x14ac:dyDescent="0.25">
      <c r="F16283" s="57"/>
    </row>
    <row r="16284" spans="6:6" x14ac:dyDescent="0.25">
      <c r="F16284" s="57"/>
    </row>
    <row r="16285" spans="6:6" x14ac:dyDescent="0.25">
      <c r="F16285" s="57"/>
    </row>
    <row r="16286" spans="6:6" x14ac:dyDescent="0.25">
      <c r="F16286" s="57"/>
    </row>
    <row r="16287" spans="6:6" x14ac:dyDescent="0.25">
      <c r="F16287" s="57"/>
    </row>
    <row r="16288" spans="6:6" x14ac:dyDescent="0.25">
      <c r="F16288" s="57"/>
    </row>
    <row r="16289" spans="6:6" x14ac:dyDescent="0.25">
      <c r="F16289" s="57"/>
    </row>
    <row r="16290" spans="6:6" x14ac:dyDescent="0.25">
      <c r="F16290" s="57"/>
    </row>
    <row r="16291" spans="6:6" x14ac:dyDescent="0.25">
      <c r="F16291" s="57"/>
    </row>
    <row r="16292" spans="6:6" x14ac:dyDescent="0.25">
      <c r="F16292" s="57"/>
    </row>
    <row r="16293" spans="6:6" x14ac:dyDescent="0.25">
      <c r="F16293" s="57"/>
    </row>
    <row r="16294" spans="6:6" x14ac:dyDescent="0.25">
      <c r="F16294" s="57"/>
    </row>
    <row r="16295" spans="6:6" x14ac:dyDescent="0.25">
      <c r="F16295" s="57"/>
    </row>
    <row r="16296" spans="6:6" x14ac:dyDescent="0.25">
      <c r="F16296" s="57"/>
    </row>
    <row r="16297" spans="6:6" x14ac:dyDescent="0.25">
      <c r="F16297" s="57"/>
    </row>
    <row r="16298" spans="6:6" x14ac:dyDescent="0.25">
      <c r="F16298" s="57"/>
    </row>
    <row r="16299" spans="6:6" x14ac:dyDescent="0.25">
      <c r="F16299" s="57"/>
    </row>
    <row r="16300" spans="6:6" x14ac:dyDescent="0.25">
      <c r="F16300" s="57"/>
    </row>
    <row r="16301" spans="6:6" x14ac:dyDescent="0.25">
      <c r="F16301" s="57"/>
    </row>
    <row r="16302" spans="6:6" x14ac:dyDescent="0.25">
      <c r="F16302" s="57"/>
    </row>
    <row r="16303" spans="6:6" x14ac:dyDescent="0.25">
      <c r="F16303" s="57"/>
    </row>
    <row r="16304" spans="6:6" x14ac:dyDescent="0.25">
      <c r="F16304" s="57"/>
    </row>
    <row r="16305" spans="6:6" x14ac:dyDescent="0.25">
      <c r="F16305" s="57"/>
    </row>
    <row r="16306" spans="6:6" x14ac:dyDescent="0.25">
      <c r="F16306" s="57"/>
    </row>
    <row r="16307" spans="6:6" x14ac:dyDescent="0.25">
      <c r="F16307" s="57"/>
    </row>
    <row r="16308" spans="6:6" x14ac:dyDescent="0.25">
      <c r="F16308" s="57"/>
    </row>
    <row r="16309" spans="6:6" x14ac:dyDescent="0.25">
      <c r="F16309" s="57"/>
    </row>
    <row r="16310" spans="6:6" x14ac:dyDescent="0.25">
      <c r="F16310" s="57"/>
    </row>
    <row r="16311" spans="6:6" x14ac:dyDescent="0.25">
      <c r="F16311" s="57"/>
    </row>
    <row r="16312" spans="6:6" x14ac:dyDescent="0.25">
      <c r="F16312" s="57"/>
    </row>
    <row r="16313" spans="6:6" x14ac:dyDescent="0.25">
      <c r="F16313" s="57"/>
    </row>
    <row r="16314" spans="6:6" x14ac:dyDescent="0.25">
      <c r="F16314" s="57"/>
    </row>
    <row r="16315" spans="6:6" x14ac:dyDescent="0.25">
      <c r="F16315" s="57"/>
    </row>
    <row r="16316" spans="6:6" x14ac:dyDescent="0.25">
      <c r="F16316" s="57"/>
    </row>
    <row r="16317" spans="6:6" x14ac:dyDescent="0.25">
      <c r="F16317" s="57"/>
    </row>
    <row r="16318" spans="6:6" x14ac:dyDescent="0.25">
      <c r="F16318" s="57"/>
    </row>
    <row r="16319" spans="6:6" x14ac:dyDescent="0.25">
      <c r="F16319" s="57"/>
    </row>
    <row r="16320" spans="6:6" x14ac:dyDescent="0.25">
      <c r="F16320" s="57"/>
    </row>
    <row r="16321" spans="6:6" x14ac:dyDescent="0.25">
      <c r="F16321" s="57"/>
    </row>
    <row r="16322" spans="6:6" x14ac:dyDescent="0.25">
      <c r="F16322" s="57"/>
    </row>
    <row r="16323" spans="6:6" x14ac:dyDescent="0.25">
      <c r="F16323" s="57"/>
    </row>
    <row r="16324" spans="6:6" x14ac:dyDescent="0.25">
      <c r="F16324" s="57"/>
    </row>
    <row r="16325" spans="6:6" x14ac:dyDescent="0.25">
      <c r="F16325" s="57"/>
    </row>
    <row r="16326" spans="6:6" x14ac:dyDescent="0.25">
      <c r="F16326" s="57"/>
    </row>
    <row r="16327" spans="6:6" x14ac:dyDescent="0.25">
      <c r="F16327" s="57"/>
    </row>
    <row r="16328" spans="6:6" x14ac:dyDescent="0.25">
      <c r="F16328" s="57"/>
    </row>
    <row r="16329" spans="6:6" x14ac:dyDescent="0.25">
      <c r="F16329" s="57"/>
    </row>
    <row r="16330" spans="6:6" x14ac:dyDescent="0.25">
      <c r="F16330" s="57"/>
    </row>
    <row r="16331" spans="6:6" x14ac:dyDescent="0.25">
      <c r="F16331" s="57"/>
    </row>
    <row r="16332" spans="6:6" x14ac:dyDescent="0.25">
      <c r="F16332" s="57"/>
    </row>
    <row r="16333" spans="6:6" x14ac:dyDescent="0.25">
      <c r="F16333" s="57"/>
    </row>
    <row r="16334" spans="6:6" x14ac:dyDescent="0.25">
      <c r="F16334" s="57"/>
    </row>
    <row r="16335" spans="6:6" x14ac:dyDescent="0.25">
      <c r="F16335" s="57"/>
    </row>
    <row r="16336" spans="6:6" x14ac:dyDescent="0.25">
      <c r="F16336" s="57"/>
    </row>
    <row r="16337" spans="6:6" x14ac:dyDescent="0.25">
      <c r="F16337" s="57"/>
    </row>
    <row r="16338" spans="6:6" x14ac:dyDescent="0.25">
      <c r="F16338" s="57"/>
    </row>
    <row r="16339" spans="6:6" x14ac:dyDescent="0.25">
      <c r="F16339" s="57"/>
    </row>
    <row r="16340" spans="6:6" x14ac:dyDescent="0.25">
      <c r="F16340" s="57"/>
    </row>
    <row r="16341" spans="6:6" x14ac:dyDescent="0.25">
      <c r="F16341" s="57"/>
    </row>
    <row r="16342" spans="6:6" x14ac:dyDescent="0.25">
      <c r="F16342" s="57"/>
    </row>
    <row r="16343" spans="6:6" x14ac:dyDescent="0.25">
      <c r="F16343" s="57"/>
    </row>
    <row r="16344" spans="6:6" x14ac:dyDescent="0.25">
      <c r="F16344" s="57"/>
    </row>
    <row r="16345" spans="6:6" x14ac:dyDescent="0.25">
      <c r="F16345" s="57"/>
    </row>
    <row r="16346" spans="6:6" x14ac:dyDescent="0.25">
      <c r="F16346" s="57"/>
    </row>
    <row r="16347" spans="6:6" x14ac:dyDescent="0.25">
      <c r="F16347" s="57"/>
    </row>
    <row r="16348" spans="6:6" x14ac:dyDescent="0.25">
      <c r="F16348" s="57"/>
    </row>
    <row r="16349" spans="6:6" x14ac:dyDescent="0.25">
      <c r="F16349" s="57"/>
    </row>
    <row r="16350" spans="6:6" x14ac:dyDescent="0.25">
      <c r="F16350" s="57"/>
    </row>
    <row r="16351" spans="6:6" x14ac:dyDescent="0.25">
      <c r="F16351" s="57"/>
    </row>
    <row r="16352" spans="6:6" x14ac:dyDescent="0.25">
      <c r="F16352" s="57"/>
    </row>
    <row r="16353" spans="6:6" x14ac:dyDescent="0.25">
      <c r="F16353" s="57"/>
    </row>
    <row r="16354" spans="6:6" x14ac:dyDescent="0.25">
      <c r="F16354" s="57"/>
    </row>
    <row r="16355" spans="6:6" x14ac:dyDescent="0.25">
      <c r="F16355" s="57"/>
    </row>
  </sheetData>
  <pageMargins left="0.7" right="0.7" top="0.75" bottom="0.75" header="0.3" footer="0.3"/>
  <pageSetup orientation="portrait" r:id="rId1"/>
  <tableParts count="2">
    <tablePart r:id="rId2"/>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filterMode="1"/>
  <dimension ref="A1:AJ533"/>
  <sheetViews>
    <sheetView zoomScale="75" zoomScaleNormal="75" workbookViewId="0">
      <pane xSplit="12" ySplit="1" topLeftCell="R206" activePane="bottomRight" state="frozen"/>
      <selection pane="topRight" activeCell="M1" sqref="M1"/>
      <selection pane="bottomLeft" activeCell="A2" sqref="A2"/>
      <selection pane="bottomRight" activeCell="V238" sqref="V238"/>
    </sheetView>
  </sheetViews>
  <sheetFormatPr defaultColWidth="11.28515625" defaultRowHeight="15" customHeight="1" x14ac:dyDescent="0.25"/>
  <cols>
    <col min="1" max="2" width="11.28515625" style="19"/>
    <col min="3" max="4" width="11.28515625" style="9"/>
    <col min="5" max="5" width="20.85546875" style="9" customWidth="1"/>
    <col min="6" max="10" width="11.28515625" style="9"/>
    <col min="11" max="11" width="45.5703125" style="9" customWidth="1"/>
    <col min="12" max="12" width="43.28515625" style="9" customWidth="1"/>
    <col min="13" max="14" width="11.28515625" style="9"/>
    <col min="15" max="15" width="13" style="9" customWidth="1"/>
    <col min="16" max="16" width="11.28515625" style="9"/>
    <col min="17" max="17" width="11.28515625" style="140"/>
    <col min="18" max="26" width="11.28515625" style="9"/>
    <col min="27" max="36" width="21.42578125" style="7" customWidth="1"/>
    <col min="37" max="16384" width="11.28515625" style="7"/>
  </cols>
  <sheetData>
    <row r="1" spans="1:36" s="4" customFormat="1" ht="92.25" customHeight="1" x14ac:dyDescent="0.25">
      <c r="A1" s="125" t="s">
        <v>1910</v>
      </c>
      <c r="B1" s="126" t="s">
        <v>269</v>
      </c>
      <c r="C1" s="125" t="s">
        <v>270</v>
      </c>
      <c r="D1" s="127" t="s">
        <v>271</v>
      </c>
      <c r="E1" s="127" t="s">
        <v>272</v>
      </c>
      <c r="F1" s="127" t="s">
        <v>1911</v>
      </c>
      <c r="G1" s="127" t="s">
        <v>273</v>
      </c>
      <c r="H1" s="125" t="s">
        <v>274</v>
      </c>
      <c r="I1" s="125" t="s">
        <v>275</v>
      </c>
      <c r="J1" s="125" t="s">
        <v>276</v>
      </c>
      <c r="K1" s="127" t="s">
        <v>1958</v>
      </c>
      <c r="L1" s="128" t="s">
        <v>278</v>
      </c>
      <c r="M1" s="125" t="s">
        <v>279</v>
      </c>
      <c r="N1" s="125" t="s">
        <v>280</v>
      </c>
      <c r="O1" s="128" t="s">
        <v>1962</v>
      </c>
      <c r="P1" s="125" t="s">
        <v>251</v>
      </c>
      <c r="Q1" s="136" t="s">
        <v>281</v>
      </c>
      <c r="R1" s="125" t="s">
        <v>2</v>
      </c>
      <c r="S1" s="128" t="s">
        <v>282</v>
      </c>
      <c r="T1" s="128" t="s">
        <v>283</v>
      </c>
      <c r="U1" s="125" t="s">
        <v>284</v>
      </c>
      <c r="V1" s="128" t="s">
        <v>285</v>
      </c>
      <c r="W1" s="125" t="s">
        <v>286</v>
      </c>
      <c r="X1" s="128" t="s">
        <v>287</v>
      </c>
      <c r="Y1" s="125" t="s">
        <v>1</v>
      </c>
      <c r="Z1" s="125" t="s">
        <v>288</v>
      </c>
      <c r="AA1" s="130" t="s">
        <v>2110</v>
      </c>
      <c r="AB1" s="129" t="s">
        <v>2111</v>
      </c>
      <c r="AC1" s="129" t="s">
        <v>2112</v>
      </c>
      <c r="AD1" s="129" t="s">
        <v>2113</v>
      </c>
      <c r="AE1" s="129" t="s">
        <v>2114</v>
      </c>
      <c r="AF1" s="129" t="s">
        <v>2115</v>
      </c>
      <c r="AG1" s="129" t="s">
        <v>2116</v>
      </c>
      <c r="AH1" s="129" t="s">
        <v>2117</v>
      </c>
      <c r="AI1" s="129" t="s">
        <v>2118</v>
      </c>
      <c r="AJ1" s="129" t="s">
        <v>2119</v>
      </c>
    </row>
    <row r="2" spans="1:36" s="20" customFormat="1" ht="15" customHeight="1" x14ac:dyDescent="0.25">
      <c r="A2" s="9">
        <v>1</v>
      </c>
      <c r="B2" s="1" t="s">
        <v>290</v>
      </c>
      <c r="C2" s="1"/>
      <c r="D2" s="1"/>
      <c r="E2" s="1"/>
      <c r="F2" s="1"/>
      <c r="G2" s="1" t="s">
        <v>1912</v>
      </c>
      <c r="H2" s="1"/>
      <c r="I2" s="1"/>
      <c r="J2" s="1"/>
      <c r="K2" s="1"/>
      <c r="L2" s="1"/>
      <c r="M2" s="1"/>
      <c r="N2" s="1"/>
      <c r="O2" s="1"/>
      <c r="P2" s="1"/>
      <c r="Q2" s="137"/>
      <c r="R2" s="1"/>
      <c r="S2" s="1"/>
      <c r="T2" s="1"/>
      <c r="U2" s="1"/>
      <c r="V2" s="1"/>
      <c r="W2" s="1"/>
      <c r="X2" s="1"/>
      <c r="Y2" s="1"/>
      <c r="Z2" s="1"/>
      <c r="AA2" s="5"/>
      <c r="AB2" s="5"/>
      <c r="AC2" s="5"/>
      <c r="AD2" s="5"/>
      <c r="AE2" s="5"/>
      <c r="AF2" s="5"/>
      <c r="AG2" s="5"/>
      <c r="AH2" s="5"/>
      <c r="AI2" s="5"/>
      <c r="AJ2" s="5"/>
    </row>
    <row r="3" spans="1:36" s="20" customFormat="1" ht="15" hidden="1" customHeight="1" x14ac:dyDescent="0.25">
      <c r="A3" s="9">
        <v>2</v>
      </c>
      <c r="B3" s="19"/>
      <c r="C3" s="9"/>
      <c r="D3" s="9"/>
      <c r="E3" s="9"/>
      <c r="F3" s="9"/>
      <c r="G3" s="9"/>
      <c r="H3" s="9"/>
      <c r="I3" s="57" t="s">
        <v>262</v>
      </c>
      <c r="J3" s="57">
        <v>1</v>
      </c>
      <c r="K3" s="57" t="s">
        <v>3</v>
      </c>
      <c r="L3" s="57"/>
      <c r="M3" s="9"/>
      <c r="N3" s="9"/>
      <c r="O3" s="9"/>
      <c r="P3" s="57">
        <v>1</v>
      </c>
      <c r="Q3" s="145" t="s">
        <v>4</v>
      </c>
      <c r="R3" s="57" t="s">
        <v>6</v>
      </c>
      <c r="S3" s="9"/>
      <c r="T3" s="9"/>
      <c r="U3" s="57"/>
      <c r="V3" s="9"/>
      <c r="W3" s="57" t="s">
        <v>2018</v>
      </c>
      <c r="X3" s="9"/>
      <c r="Y3" s="57" t="s">
        <v>5</v>
      </c>
      <c r="Z3" s="9"/>
    </row>
    <row r="4" spans="1:36" s="12" customFormat="1" ht="15" hidden="1" customHeight="1" x14ac:dyDescent="0.25">
      <c r="A4" s="9">
        <v>3</v>
      </c>
      <c r="B4" s="19"/>
      <c r="C4" s="9"/>
      <c r="D4" s="9"/>
      <c r="E4" s="9"/>
      <c r="F4" s="9"/>
      <c r="G4" s="9"/>
      <c r="H4" s="9"/>
      <c r="I4" s="57" t="s">
        <v>262</v>
      </c>
      <c r="J4" s="57">
        <v>2</v>
      </c>
      <c r="K4" s="57" t="s">
        <v>7</v>
      </c>
      <c r="L4" s="57"/>
      <c r="M4" s="9"/>
      <c r="N4" s="9"/>
      <c r="O4" s="9"/>
      <c r="P4" s="57">
        <v>4</v>
      </c>
      <c r="Q4" s="145" t="s">
        <v>4</v>
      </c>
      <c r="R4" s="57" t="s">
        <v>6</v>
      </c>
      <c r="S4" s="9"/>
      <c r="T4" s="9"/>
      <c r="U4" s="57"/>
      <c r="V4" s="9"/>
      <c r="W4" s="57" t="s">
        <v>2019</v>
      </c>
      <c r="X4" s="9"/>
      <c r="Y4" s="57" t="s">
        <v>5</v>
      </c>
      <c r="Z4" s="9"/>
      <c r="AA4" s="20"/>
      <c r="AB4" s="20"/>
      <c r="AC4" s="20"/>
      <c r="AD4" s="20"/>
      <c r="AE4" s="20"/>
      <c r="AF4" s="20"/>
      <c r="AG4" s="20"/>
      <c r="AH4" s="20"/>
      <c r="AI4" s="20"/>
      <c r="AJ4" s="20"/>
    </row>
    <row r="5" spans="1:36" s="20" customFormat="1" ht="15" hidden="1" customHeight="1" x14ac:dyDescent="0.25">
      <c r="A5" s="9">
        <v>4</v>
      </c>
      <c r="B5" s="19"/>
      <c r="C5" s="9"/>
      <c r="D5" s="9"/>
      <c r="E5" s="9"/>
      <c r="F5" s="9"/>
      <c r="G5" s="9"/>
      <c r="H5" s="9"/>
      <c r="I5" s="57" t="s">
        <v>262</v>
      </c>
      <c r="J5" s="57">
        <v>3</v>
      </c>
      <c r="K5" s="57" t="s">
        <v>8</v>
      </c>
      <c r="L5" s="57" t="s">
        <v>11</v>
      </c>
      <c r="M5" s="9"/>
      <c r="N5" s="9"/>
      <c r="O5" s="9"/>
      <c r="P5" s="57">
        <v>227</v>
      </c>
      <c r="Q5" s="145" t="s">
        <v>9</v>
      </c>
      <c r="R5" s="57" t="s">
        <v>6</v>
      </c>
      <c r="S5" s="9"/>
      <c r="T5" s="9"/>
      <c r="U5" s="57" t="s">
        <v>10</v>
      </c>
      <c r="V5" s="9"/>
      <c r="W5" s="57"/>
      <c r="X5" s="9"/>
      <c r="Y5" s="57" t="s">
        <v>5</v>
      </c>
      <c r="Z5" s="9"/>
    </row>
    <row r="6" spans="1:36" s="20" customFormat="1" ht="15" hidden="1" customHeight="1" x14ac:dyDescent="0.25">
      <c r="A6" s="9">
        <v>5</v>
      </c>
      <c r="B6" s="19"/>
      <c r="C6" s="9"/>
      <c r="D6" s="9"/>
      <c r="E6" s="9"/>
      <c r="F6" s="9"/>
      <c r="G6" s="9"/>
      <c r="H6" s="9"/>
      <c r="I6" s="57" t="s">
        <v>262</v>
      </c>
      <c r="J6" s="57">
        <v>4</v>
      </c>
      <c r="K6" s="57" t="s">
        <v>12</v>
      </c>
      <c r="L6" s="57" t="s">
        <v>14</v>
      </c>
      <c r="M6" s="9"/>
      <c r="N6" s="9"/>
      <c r="O6" s="9"/>
      <c r="P6" s="57">
        <v>227</v>
      </c>
      <c r="Q6" s="145" t="s">
        <v>9</v>
      </c>
      <c r="R6" s="57" t="s">
        <v>6</v>
      </c>
      <c r="S6" s="9"/>
      <c r="T6" s="9"/>
      <c r="U6" s="57" t="s">
        <v>13</v>
      </c>
      <c r="V6" s="9"/>
      <c r="W6" s="57"/>
      <c r="X6" s="9"/>
      <c r="Y6" s="57" t="s">
        <v>5</v>
      </c>
      <c r="Z6" s="9"/>
    </row>
    <row r="7" spans="1:36" s="20" customFormat="1" ht="15" hidden="1" customHeight="1" x14ac:dyDescent="0.25">
      <c r="A7" s="9">
        <v>6</v>
      </c>
      <c r="B7" s="19"/>
      <c r="C7" s="9"/>
      <c r="D7" s="9"/>
      <c r="E7" s="9"/>
      <c r="F7" s="9"/>
      <c r="G7" s="9"/>
      <c r="H7" s="9"/>
      <c r="I7" s="57" t="s">
        <v>262</v>
      </c>
      <c r="J7" s="57">
        <v>5</v>
      </c>
      <c r="K7" s="57" t="s">
        <v>15</v>
      </c>
      <c r="L7" s="57" t="s">
        <v>16</v>
      </c>
      <c r="M7" s="9"/>
      <c r="N7" s="9"/>
      <c r="O7" s="9"/>
      <c r="P7" s="57">
        <v>227</v>
      </c>
      <c r="Q7" s="145" t="s">
        <v>9</v>
      </c>
      <c r="R7" s="57" t="s">
        <v>6</v>
      </c>
      <c r="S7" s="9"/>
      <c r="T7" s="9"/>
      <c r="U7" s="57" t="s">
        <v>10</v>
      </c>
      <c r="V7" s="9"/>
      <c r="W7" s="57"/>
      <c r="X7" s="9"/>
      <c r="Y7" s="57" t="s">
        <v>5</v>
      </c>
      <c r="Z7" s="9"/>
    </row>
    <row r="8" spans="1:36" s="20" customFormat="1" ht="15" hidden="1" customHeight="1" x14ac:dyDescent="0.25">
      <c r="A8" s="9">
        <v>7</v>
      </c>
      <c r="B8" s="19"/>
      <c r="C8" s="9"/>
      <c r="D8" s="9"/>
      <c r="E8" s="9"/>
      <c r="F8" s="9"/>
      <c r="G8" s="9"/>
      <c r="H8" s="9"/>
      <c r="I8" s="57" t="s">
        <v>262</v>
      </c>
      <c r="J8" s="57">
        <v>6</v>
      </c>
      <c r="K8" s="57" t="s">
        <v>17</v>
      </c>
      <c r="L8" s="57" t="s">
        <v>18</v>
      </c>
      <c r="M8" s="9"/>
      <c r="N8" s="9"/>
      <c r="O8" s="9"/>
      <c r="P8" s="57">
        <v>227</v>
      </c>
      <c r="Q8" s="145" t="s">
        <v>9</v>
      </c>
      <c r="R8" s="57" t="s">
        <v>6</v>
      </c>
      <c r="S8" s="9"/>
      <c r="T8" s="9"/>
      <c r="U8" s="57" t="s">
        <v>13</v>
      </c>
      <c r="V8" s="9"/>
      <c r="W8" s="57"/>
      <c r="X8" s="9"/>
      <c r="Y8" s="57" t="s">
        <v>5</v>
      </c>
      <c r="Z8" s="9"/>
    </row>
    <row r="9" spans="1:36" s="20" customFormat="1" ht="15" hidden="1" customHeight="1" x14ac:dyDescent="0.25">
      <c r="A9" s="9">
        <v>8</v>
      </c>
      <c r="B9" s="19"/>
      <c r="C9" s="9"/>
      <c r="D9" s="9"/>
      <c r="E9" s="9"/>
      <c r="F9" s="9"/>
      <c r="G9" s="9"/>
      <c r="H9" s="9"/>
      <c r="I9" s="57" t="s">
        <v>262</v>
      </c>
      <c r="J9" s="57">
        <v>7</v>
      </c>
      <c r="K9" s="57" t="s">
        <v>19</v>
      </c>
      <c r="L9" s="57" t="s">
        <v>2013</v>
      </c>
      <c r="M9" s="9"/>
      <c r="N9" s="9"/>
      <c r="O9" s="9"/>
      <c r="P9" s="57">
        <v>26</v>
      </c>
      <c r="Q9" s="145" t="s">
        <v>20</v>
      </c>
      <c r="R9" s="57" t="s">
        <v>6</v>
      </c>
      <c r="S9" s="9"/>
      <c r="T9" s="9"/>
      <c r="U9" s="57"/>
      <c r="V9" s="9"/>
      <c r="W9" s="57" t="s">
        <v>2011</v>
      </c>
      <c r="X9" s="9"/>
      <c r="Y9" s="57" t="s">
        <v>5</v>
      </c>
      <c r="Z9" s="9"/>
    </row>
    <row r="10" spans="1:36" s="20" customFormat="1" ht="15" hidden="1" customHeight="1" x14ac:dyDescent="0.25">
      <c r="A10" s="9">
        <v>9</v>
      </c>
      <c r="B10" s="19"/>
      <c r="C10" s="9"/>
      <c r="D10" s="9"/>
      <c r="E10" s="9"/>
      <c r="F10" s="9"/>
      <c r="G10" s="9"/>
      <c r="H10" s="9"/>
      <c r="I10" s="57" t="s">
        <v>262</v>
      </c>
      <c r="J10" s="57">
        <v>8</v>
      </c>
      <c r="K10" s="57" t="s">
        <v>21</v>
      </c>
      <c r="L10" s="57" t="s">
        <v>24</v>
      </c>
      <c r="M10" s="9"/>
      <c r="N10" s="9"/>
      <c r="O10" s="9"/>
      <c r="P10" s="57">
        <v>40</v>
      </c>
      <c r="Q10" s="145" t="s">
        <v>4</v>
      </c>
      <c r="R10" s="57" t="s">
        <v>23</v>
      </c>
      <c r="S10" s="9"/>
      <c r="T10" s="9"/>
      <c r="U10" s="57"/>
      <c r="V10" s="9"/>
      <c r="W10" s="57"/>
      <c r="X10" s="9"/>
      <c r="Y10" s="57" t="s">
        <v>22</v>
      </c>
      <c r="Z10" s="9"/>
    </row>
    <row r="11" spans="1:36" s="20" customFormat="1" ht="15" hidden="1" customHeight="1" x14ac:dyDescent="0.25">
      <c r="A11" s="9">
        <v>10</v>
      </c>
      <c r="B11" s="19"/>
      <c r="C11" s="9"/>
      <c r="D11" s="9"/>
      <c r="E11" s="9"/>
      <c r="F11" s="9"/>
      <c r="G11" s="9"/>
      <c r="H11" s="9"/>
      <c r="I11" s="57" t="s">
        <v>262</v>
      </c>
      <c r="J11" s="57">
        <v>9</v>
      </c>
      <c r="K11" s="57" t="s">
        <v>25</v>
      </c>
      <c r="L11" s="57" t="s">
        <v>1898</v>
      </c>
      <c r="M11" s="9"/>
      <c r="N11" s="9"/>
      <c r="O11" s="9"/>
      <c r="P11" s="57">
        <v>15</v>
      </c>
      <c r="Q11" s="145" t="s">
        <v>26</v>
      </c>
      <c r="R11" s="57" t="s">
        <v>6</v>
      </c>
      <c r="S11" s="9"/>
      <c r="T11" s="9"/>
      <c r="U11" s="57"/>
      <c r="V11" s="9"/>
      <c r="W11" s="57" t="s">
        <v>2020</v>
      </c>
      <c r="X11" s="9"/>
      <c r="Y11" s="57" t="s">
        <v>5</v>
      </c>
      <c r="Z11" s="9"/>
      <c r="AA11" s="16"/>
      <c r="AB11" s="16"/>
      <c r="AC11" s="7"/>
      <c r="AD11" s="7"/>
      <c r="AE11" s="7"/>
      <c r="AF11" s="16"/>
      <c r="AG11" s="7"/>
      <c r="AH11" s="7"/>
      <c r="AI11" s="7"/>
      <c r="AJ11" s="7"/>
    </row>
    <row r="12" spans="1:36" s="20" customFormat="1" ht="15" hidden="1" customHeight="1" x14ac:dyDescent="0.25">
      <c r="A12" s="9">
        <v>11</v>
      </c>
      <c r="B12" s="19"/>
      <c r="C12" s="9"/>
      <c r="D12" s="9"/>
      <c r="E12" s="9"/>
      <c r="F12" s="9"/>
      <c r="G12" s="9"/>
      <c r="H12" s="9"/>
      <c r="I12" s="57" t="s">
        <v>262</v>
      </c>
      <c r="J12" s="57">
        <v>10</v>
      </c>
      <c r="K12" s="57" t="s">
        <v>27</v>
      </c>
      <c r="L12" s="57" t="s">
        <v>2014</v>
      </c>
      <c r="M12" s="9"/>
      <c r="N12" s="9"/>
      <c r="O12" s="9"/>
      <c r="P12" s="57">
        <v>199</v>
      </c>
      <c r="Q12" s="145" t="s">
        <v>4</v>
      </c>
      <c r="R12" s="57" t="s">
        <v>6</v>
      </c>
      <c r="S12" s="9"/>
      <c r="T12" s="9"/>
      <c r="U12" s="57"/>
      <c r="V12" s="9"/>
      <c r="W12" s="57"/>
      <c r="X12" s="9"/>
      <c r="Y12" s="57" t="s">
        <v>5</v>
      </c>
      <c r="Z12" s="9"/>
      <c r="AA12" s="7"/>
      <c r="AB12" s="7"/>
      <c r="AC12" s="7"/>
      <c r="AD12" s="7"/>
      <c r="AF12" s="7"/>
    </row>
    <row r="13" spans="1:36" s="20" customFormat="1" ht="15" hidden="1" customHeight="1" x14ac:dyDescent="0.25">
      <c r="A13" s="9">
        <v>12</v>
      </c>
      <c r="B13" s="19"/>
      <c r="C13" s="9"/>
      <c r="D13" s="9"/>
      <c r="E13" s="9"/>
      <c r="F13" s="9"/>
      <c r="G13" s="9"/>
      <c r="H13" s="9"/>
      <c r="I13" s="57" t="s">
        <v>262</v>
      </c>
      <c r="J13" s="57">
        <v>11</v>
      </c>
      <c r="K13" s="57" t="s">
        <v>28</v>
      </c>
      <c r="L13" s="57" t="s">
        <v>30</v>
      </c>
      <c r="M13" s="9"/>
      <c r="N13" s="9"/>
      <c r="O13" s="9"/>
      <c r="P13" s="57">
        <v>3</v>
      </c>
      <c r="Q13" s="145" t="s">
        <v>29</v>
      </c>
      <c r="R13" s="57" t="s">
        <v>6</v>
      </c>
      <c r="S13" s="9"/>
      <c r="T13" s="9"/>
      <c r="U13" s="57"/>
      <c r="V13" s="9"/>
      <c r="W13" s="57"/>
      <c r="X13" s="9"/>
      <c r="Y13" s="57" t="s">
        <v>5</v>
      </c>
      <c r="Z13" s="9"/>
      <c r="AA13" s="7"/>
      <c r="AB13" s="7"/>
      <c r="AC13" s="7"/>
      <c r="AD13" s="7"/>
      <c r="AF13" s="7"/>
    </row>
    <row r="14" spans="1:36" s="20" customFormat="1" ht="15" hidden="1" customHeight="1" x14ac:dyDescent="0.25">
      <c r="A14" s="9">
        <v>13</v>
      </c>
      <c r="B14" s="19"/>
      <c r="C14" s="9"/>
      <c r="D14" s="9"/>
      <c r="E14" s="9"/>
      <c r="F14" s="9"/>
      <c r="G14" s="9"/>
      <c r="H14" s="9"/>
      <c r="I14" s="57" t="s">
        <v>262</v>
      </c>
      <c r="J14" s="57">
        <v>12</v>
      </c>
      <c r="K14" s="57" t="s">
        <v>31</v>
      </c>
      <c r="L14" s="57" t="s">
        <v>1899</v>
      </c>
      <c r="M14" s="9"/>
      <c r="N14" s="9"/>
      <c r="O14" s="9"/>
      <c r="P14" s="57">
        <v>1689</v>
      </c>
      <c r="Q14" s="145" t="s">
        <v>32</v>
      </c>
      <c r="R14" s="57" t="s">
        <v>6</v>
      </c>
      <c r="S14" s="9"/>
      <c r="T14" s="9"/>
      <c r="U14" s="57"/>
      <c r="V14" s="9"/>
      <c r="W14" s="57" t="s">
        <v>2021</v>
      </c>
      <c r="X14" s="9"/>
      <c r="Y14" s="57" t="s">
        <v>5</v>
      </c>
      <c r="Z14" s="9"/>
      <c r="AA14" s="7"/>
      <c r="AB14" s="7"/>
      <c r="AC14" s="7"/>
      <c r="AD14" s="7"/>
      <c r="AF14" s="7"/>
    </row>
    <row r="15" spans="1:36" s="20" customFormat="1" ht="15" hidden="1" customHeight="1" x14ac:dyDescent="0.25">
      <c r="A15" s="9">
        <v>14</v>
      </c>
      <c r="B15" s="19"/>
      <c r="C15" s="9"/>
      <c r="D15" s="9"/>
      <c r="E15" s="9"/>
      <c r="F15" s="9"/>
      <c r="G15" s="9"/>
      <c r="H15" s="9"/>
      <c r="I15" s="57" t="s">
        <v>262</v>
      </c>
      <c r="J15" s="57">
        <v>13</v>
      </c>
      <c r="K15" s="57" t="s">
        <v>33</v>
      </c>
      <c r="L15" s="57"/>
      <c r="M15" s="9"/>
      <c r="N15" s="9"/>
      <c r="O15" s="9"/>
      <c r="P15" s="57">
        <v>15</v>
      </c>
      <c r="Q15" s="145" t="s">
        <v>34</v>
      </c>
      <c r="R15" s="57" t="s">
        <v>23</v>
      </c>
      <c r="S15" s="9"/>
      <c r="T15" s="9"/>
      <c r="U15" s="57"/>
      <c r="V15" s="9"/>
      <c r="W15" s="57"/>
      <c r="X15" s="9"/>
      <c r="Y15" s="57" t="s">
        <v>22</v>
      </c>
      <c r="Z15" s="9"/>
      <c r="AA15" s="7"/>
      <c r="AB15" s="7"/>
      <c r="AC15" s="7"/>
      <c r="AD15" s="7"/>
      <c r="AE15" s="7"/>
      <c r="AF15" s="7"/>
      <c r="AG15" s="7"/>
      <c r="AH15" s="7"/>
      <c r="AI15" s="7"/>
      <c r="AJ15" s="7"/>
    </row>
    <row r="16" spans="1:36" s="20" customFormat="1" ht="15" hidden="1" customHeight="1" x14ac:dyDescent="0.25">
      <c r="A16" s="9">
        <v>15</v>
      </c>
      <c r="B16" s="19"/>
      <c r="C16" s="9"/>
      <c r="D16" s="9"/>
      <c r="E16" s="9"/>
      <c r="F16" s="9"/>
      <c r="G16" s="9"/>
      <c r="H16" s="9"/>
      <c r="I16" s="57" t="s">
        <v>262</v>
      </c>
      <c r="J16" s="57">
        <v>14</v>
      </c>
      <c r="K16" s="57" t="s">
        <v>35</v>
      </c>
      <c r="L16" s="57"/>
      <c r="M16" s="9"/>
      <c r="N16" s="9"/>
      <c r="O16" s="9"/>
      <c r="P16" s="57">
        <v>180</v>
      </c>
      <c r="Q16" s="145" t="s">
        <v>4</v>
      </c>
      <c r="R16" s="57" t="s">
        <v>23</v>
      </c>
      <c r="S16" s="9"/>
      <c r="T16" s="9"/>
      <c r="U16" s="57"/>
      <c r="V16" s="9"/>
      <c r="W16" s="57"/>
      <c r="X16" s="9"/>
      <c r="Y16" s="57" t="s">
        <v>22</v>
      </c>
      <c r="Z16" s="9"/>
      <c r="AA16" s="7"/>
      <c r="AB16" s="7"/>
      <c r="AC16" s="7"/>
      <c r="AD16" s="7"/>
      <c r="AE16" s="7"/>
      <c r="AF16" s="7"/>
      <c r="AG16" s="7"/>
      <c r="AH16" s="7"/>
      <c r="AI16" s="7"/>
      <c r="AJ16" s="7"/>
    </row>
    <row r="17" spans="1:36" s="12" customFormat="1" ht="15" hidden="1" customHeight="1" x14ac:dyDescent="0.25">
      <c r="A17" s="9">
        <v>16</v>
      </c>
      <c r="B17" s="19"/>
      <c r="C17" s="9"/>
      <c r="D17" s="9"/>
      <c r="E17" s="9"/>
      <c r="F17" s="9"/>
      <c r="G17" s="9"/>
      <c r="H17" s="9"/>
      <c r="I17" s="57" t="s">
        <v>262</v>
      </c>
      <c r="J17" s="57">
        <v>15</v>
      </c>
      <c r="K17" s="57" t="s">
        <v>36</v>
      </c>
      <c r="L17" s="57" t="s">
        <v>2015</v>
      </c>
      <c r="M17" s="9"/>
      <c r="N17" s="9"/>
      <c r="O17" s="9"/>
      <c r="P17" s="57">
        <v>2</v>
      </c>
      <c r="Q17" s="145" t="s">
        <v>37</v>
      </c>
      <c r="R17" s="57" t="s">
        <v>23</v>
      </c>
      <c r="S17" s="9"/>
      <c r="T17" s="9"/>
      <c r="U17" s="57" t="s">
        <v>38</v>
      </c>
      <c r="V17" s="9"/>
      <c r="W17" s="57"/>
      <c r="X17" s="9"/>
      <c r="Y17" s="57" t="s">
        <v>22</v>
      </c>
      <c r="Z17" s="9"/>
      <c r="AA17" s="7"/>
      <c r="AB17" s="7"/>
      <c r="AC17" s="7"/>
      <c r="AD17" s="7"/>
      <c r="AE17" s="7"/>
      <c r="AF17" s="7"/>
      <c r="AG17" s="7"/>
      <c r="AH17" s="7"/>
      <c r="AI17" s="7"/>
      <c r="AJ17" s="7"/>
    </row>
    <row r="18" spans="1:36" s="20" customFormat="1" ht="15" hidden="1" customHeight="1" x14ac:dyDescent="0.25">
      <c r="A18" s="9">
        <v>17</v>
      </c>
      <c r="B18" s="9"/>
      <c r="C18" s="9"/>
      <c r="D18" s="9"/>
      <c r="E18" s="9"/>
      <c r="F18" s="9"/>
      <c r="G18" s="9"/>
      <c r="H18" s="9"/>
      <c r="I18" s="57" t="s">
        <v>262</v>
      </c>
      <c r="J18" s="57">
        <v>16</v>
      </c>
      <c r="K18" s="57" t="s">
        <v>39</v>
      </c>
      <c r="L18" s="57" t="s">
        <v>2016</v>
      </c>
      <c r="M18" s="9"/>
      <c r="N18" s="9"/>
      <c r="O18" s="9"/>
      <c r="P18" s="57">
        <v>2</v>
      </c>
      <c r="Q18" s="146" t="s">
        <v>37</v>
      </c>
      <c r="R18" s="57" t="s">
        <v>23</v>
      </c>
      <c r="S18" s="9"/>
      <c r="T18" s="9"/>
      <c r="U18" s="57" t="s">
        <v>38</v>
      </c>
      <c r="V18" s="9"/>
      <c r="W18" s="57"/>
      <c r="X18" s="9"/>
      <c r="Y18" s="57" t="s">
        <v>22</v>
      </c>
      <c r="Z18" s="9"/>
      <c r="AA18" s="11"/>
      <c r="AB18" s="11"/>
      <c r="AC18" s="11"/>
      <c r="AD18" s="11"/>
      <c r="AE18" s="11"/>
      <c r="AF18" s="11"/>
      <c r="AG18" s="11"/>
      <c r="AH18" s="11"/>
      <c r="AI18" s="11"/>
      <c r="AJ18" s="11"/>
    </row>
    <row r="19" spans="1:36" ht="15" hidden="1" customHeight="1" x14ac:dyDescent="0.25">
      <c r="A19" s="9">
        <v>18</v>
      </c>
      <c r="I19" s="57" t="s">
        <v>262</v>
      </c>
      <c r="J19" s="57">
        <v>17</v>
      </c>
      <c r="K19" s="57" t="s">
        <v>40</v>
      </c>
      <c r="L19" s="57"/>
      <c r="P19" s="57">
        <v>3</v>
      </c>
      <c r="Q19" s="145" t="s">
        <v>37</v>
      </c>
      <c r="R19" s="57" t="s">
        <v>23</v>
      </c>
      <c r="U19" s="57"/>
      <c r="W19" s="57"/>
      <c r="Y19" s="57" t="s">
        <v>22</v>
      </c>
    </row>
    <row r="20" spans="1:36" ht="15" hidden="1" customHeight="1" x14ac:dyDescent="0.25">
      <c r="A20" s="9">
        <v>19</v>
      </c>
      <c r="I20" s="57" t="s">
        <v>262</v>
      </c>
      <c r="J20" s="57">
        <v>18</v>
      </c>
      <c r="K20" s="57" t="s">
        <v>41</v>
      </c>
      <c r="L20" s="57"/>
      <c r="P20" s="57">
        <v>16</v>
      </c>
      <c r="Q20" s="145" t="s">
        <v>37</v>
      </c>
      <c r="R20" s="57" t="s">
        <v>23</v>
      </c>
      <c r="U20" s="57"/>
      <c r="W20" s="57"/>
      <c r="Y20" s="57" t="s">
        <v>22</v>
      </c>
    </row>
    <row r="21" spans="1:36" ht="15" hidden="1" customHeight="1" x14ac:dyDescent="0.25">
      <c r="A21" s="9">
        <v>20</v>
      </c>
      <c r="I21" s="57" t="s">
        <v>262</v>
      </c>
      <c r="J21" s="57">
        <v>19</v>
      </c>
      <c r="K21" s="57" t="s">
        <v>42</v>
      </c>
      <c r="L21" s="57"/>
      <c r="P21" s="57">
        <v>841</v>
      </c>
      <c r="Q21" s="145" t="s">
        <v>43</v>
      </c>
      <c r="R21" s="57" t="s">
        <v>23</v>
      </c>
      <c r="U21" s="57"/>
      <c r="W21" s="57"/>
      <c r="Y21" s="57" t="s">
        <v>22</v>
      </c>
    </row>
    <row r="22" spans="1:36" ht="15" hidden="1" customHeight="1" x14ac:dyDescent="0.25">
      <c r="A22" s="9">
        <v>21</v>
      </c>
      <c r="I22" s="57" t="s">
        <v>262</v>
      </c>
      <c r="J22" s="57">
        <v>20</v>
      </c>
      <c r="K22" s="57" t="s">
        <v>44</v>
      </c>
      <c r="L22" s="57"/>
      <c r="P22" s="57">
        <v>20</v>
      </c>
      <c r="Q22" s="145" t="s">
        <v>37</v>
      </c>
      <c r="R22" s="57" t="s">
        <v>23</v>
      </c>
      <c r="U22" s="57"/>
      <c r="W22" s="57"/>
      <c r="Y22" s="57" t="s">
        <v>22</v>
      </c>
    </row>
    <row r="23" spans="1:36" ht="15" hidden="1" customHeight="1" x14ac:dyDescent="0.25">
      <c r="A23" s="9">
        <v>22</v>
      </c>
      <c r="I23" s="57" t="s">
        <v>262</v>
      </c>
      <c r="J23" s="57">
        <v>21</v>
      </c>
      <c r="K23" s="57" t="s">
        <v>45</v>
      </c>
      <c r="L23" s="57" t="s">
        <v>2017</v>
      </c>
      <c r="P23" s="57">
        <v>427</v>
      </c>
      <c r="Q23" s="145" t="s">
        <v>46</v>
      </c>
      <c r="R23" s="57" t="s">
        <v>47</v>
      </c>
      <c r="U23" s="57" t="s">
        <v>2012</v>
      </c>
      <c r="W23" s="57" t="s">
        <v>2022</v>
      </c>
      <c r="Y23" s="57" t="s">
        <v>5</v>
      </c>
    </row>
    <row r="24" spans="1:36" s="20" customFormat="1" ht="15" customHeight="1" x14ac:dyDescent="0.25">
      <c r="A24" s="9">
        <v>23</v>
      </c>
      <c r="B24" s="9"/>
      <c r="C24" s="9"/>
      <c r="D24" s="9" t="s">
        <v>293</v>
      </c>
      <c r="E24" s="9" t="s">
        <v>293</v>
      </c>
      <c r="F24" s="9"/>
      <c r="G24" s="9" t="s">
        <v>291</v>
      </c>
      <c r="H24" s="9" t="s">
        <v>1009</v>
      </c>
      <c r="I24" s="9" t="s">
        <v>262</v>
      </c>
      <c r="J24" s="9">
        <v>21</v>
      </c>
      <c r="K24" s="32" t="s">
        <v>1010</v>
      </c>
      <c r="L24" s="9" t="s">
        <v>1011</v>
      </c>
      <c r="M24" s="9" t="s">
        <v>1980</v>
      </c>
      <c r="N24" s="32" t="s">
        <v>298</v>
      </c>
      <c r="O24" s="32" t="s">
        <v>1271</v>
      </c>
      <c r="P24" s="9"/>
      <c r="Q24" s="145" t="s">
        <v>46</v>
      </c>
      <c r="R24" s="32" t="s">
        <v>1012</v>
      </c>
      <c r="S24" s="9" t="s">
        <v>1484</v>
      </c>
      <c r="T24" s="9" t="s">
        <v>1670</v>
      </c>
      <c r="U24" s="36"/>
      <c r="V24" s="70"/>
      <c r="W24" s="58"/>
      <c r="X24" s="9" t="s">
        <v>5</v>
      </c>
      <c r="Y24" s="32" t="s">
        <v>5</v>
      </c>
      <c r="Z24" s="9" t="s">
        <v>1013</v>
      </c>
      <c r="AA24" s="7"/>
      <c r="AF24" s="7"/>
      <c r="AG24" s="9"/>
    </row>
    <row r="25" spans="1:36" s="20" customFormat="1" ht="15" customHeight="1" x14ac:dyDescent="0.25">
      <c r="A25" s="9">
        <v>24</v>
      </c>
      <c r="B25" s="19"/>
      <c r="C25" s="9"/>
      <c r="D25" s="9" t="s">
        <v>345</v>
      </c>
      <c r="E25" s="9" t="s">
        <v>357</v>
      </c>
      <c r="F25" s="9"/>
      <c r="G25" s="9" t="s">
        <v>291</v>
      </c>
      <c r="H25" s="9" t="s">
        <v>1009</v>
      </c>
      <c r="I25" s="9" t="s">
        <v>262</v>
      </c>
      <c r="J25" s="9">
        <v>21</v>
      </c>
      <c r="K25" s="32" t="s">
        <v>1010</v>
      </c>
      <c r="L25" s="9" t="s">
        <v>1011</v>
      </c>
      <c r="M25" s="9" t="s">
        <v>1987</v>
      </c>
      <c r="N25" s="32" t="s">
        <v>298</v>
      </c>
      <c r="O25" s="32" t="s">
        <v>1271</v>
      </c>
      <c r="P25" s="9"/>
      <c r="Q25" s="145" t="s">
        <v>46</v>
      </c>
      <c r="R25" s="32" t="s">
        <v>1272</v>
      </c>
      <c r="S25" s="9" t="s">
        <v>1484</v>
      </c>
      <c r="T25" s="9" t="s">
        <v>1587</v>
      </c>
      <c r="U25" s="9" t="s">
        <v>298</v>
      </c>
      <c r="V25" s="9" t="s">
        <v>298</v>
      </c>
      <c r="W25" s="9"/>
      <c r="X25" s="9" t="s">
        <v>5</v>
      </c>
      <c r="Y25" s="32" t="s">
        <v>5</v>
      </c>
      <c r="Z25" s="9" t="s">
        <v>1763</v>
      </c>
      <c r="AA25" s="16"/>
      <c r="AB25" s="16"/>
      <c r="AC25" s="7"/>
      <c r="AD25" s="7"/>
      <c r="AE25" s="7"/>
      <c r="AF25" s="16"/>
      <c r="AG25" s="7"/>
      <c r="AH25" s="7"/>
      <c r="AI25" s="7"/>
      <c r="AJ25" s="7"/>
    </row>
    <row r="26" spans="1:36" s="20" customFormat="1" ht="15" customHeight="1" x14ac:dyDescent="0.25">
      <c r="A26" s="9">
        <v>25</v>
      </c>
      <c r="B26" s="1" t="s">
        <v>292</v>
      </c>
      <c r="C26" s="1"/>
      <c r="D26" s="1"/>
      <c r="E26" s="1"/>
      <c r="F26" s="1"/>
      <c r="G26" s="1" t="s">
        <v>1912</v>
      </c>
      <c r="H26" s="1"/>
      <c r="I26" s="1"/>
      <c r="J26" s="1"/>
      <c r="K26" s="1"/>
      <c r="L26" s="1"/>
      <c r="M26" s="1"/>
      <c r="N26" s="1"/>
      <c r="O26" s="1"/>
      <c r="P26" s="1"/>
      <c r="Q26" s="139"/>
      <c r="R26" s="1"/>
      <c r="S26" s="1"/>
      <c r="T26" s="1"/>
      <c r="U26" s="1"/>
      <c r="V26" s="1"/>
      <c r="W26" s="1"/>
      <c r="X26" s="1"/>
      <c r="Y26" s="1"/>
      <c r="Z26" s="1"/>
      <c r="AA26" s="21"/>
      <c r="AB26" s="21"/>
      <c r="AC26" s="4"/>
      <c r="AD26" s="4"/>
      <c r="AE26" s="4"/>
      <c r="AF26" s="21"/>
      <c r="AG26" s="4"/>
      <c r="AH26" s="4"/>
      <c r="AI26" s="4"/>
      <c r="AJ26" s="4"/>
    </row>
    <row r="27" spans="1:36" s="20" customFormat="1" ht="15" hidden="1" customHeight="1" x14ac:dyDescent="0.25">
      <c r="A27" s="9">
        <v>26</v>
      </c>
      <c r="B27" s="19"/>
      <c r="C27" s="9"/>
      <c r="D27" s="9"/>
      <c r="E27" s="9"/>
      <c r="F27" s="9"/>
      <c r="G27" s="9"/>
      <c r="H27" s="9"/>
      <c r="I27" s="57" t="s">
        <v>263</v>
      </c>
      <c r="J27" s="57">
        <v>1</v>
      </c>
      <c r="K27" s="57" t="s">
        <v>48</v>
      </c>
      <c r="L27" s="57" t="s">
        <v>1900</v>
      </c>
      <c r="M27" s="9"/>
      <c r="N27" s="9"/>
      <c r="O27" s="9"/>
      <c r="P27" s="57">
        <v>4</v>
      </c>
      <c r="Q27" s="145" t="s">
        <v>49</v>
      </c>
      <c r="R27" s="57" t="s">
        <v>6</v>
      </c>
      <c r="S27" s="9"/>
      <c r="T27" s="9"/>
      <c r="U27" s="57"/>
      <c r="V27" s="9"/>
      <c r="W27" s="57" t="s">
        <v>2023</v>
      </c>
      <c r="X27" s="9"/>
      <c r="Y27" s="57" t="s">
        <v>5</v>
      </c>
      <c r="Z27" s="9"/>
      <c r="AA27" s="16"/>
      <c r="AB27" s="16"/>
      <c r="AC27" s="7"/>
      <c r="AD27" s="7"/>
      <c r="AE27" s="7"/>
      <c r="AF27" s="16"/>
      <c r="AG27" s="7"/>
      <c r="AH27" s="7"/>
      <c r="AI27" s="7"/>
      <c r="AJ27" s="7"/>
    </row>
    <row r="28" spans="1:36" s="20" customFormat="1" ht="15" hidden="1" customHeight="1" x14ac:dyDescent="0.25">
      <c r="A28" s="9">
        <v>27</v>
      </c>
      <c r="B28" s="19"/>
      <c r="C28" s="9"/>
      <c r="D28" s="9"/>
      <c r="E28" s="9"/>
      <c r="F28" s="9"/>
      <c r="G28" s="9"/>
      <c r="H28" s="9"/>
      <c r="I28" s="57" t="s">
        <v>263</v>
      </c>
      <c r="J28" s="57">
        <v>3</v>
      </c>
      <c r="K28" s="57" t="s">
        <v>50</v>
      </c>
      <c r="L28" s="57" t="s">
        <v>52</v>
      </c>
      <c r="M28" s="9"/>
      <c r="N28" s="9"/>
      <c r="O28" s="9"/>
      <c r="P28" s="57">
        <v>2646</v>
      </c>
      <c r="Q28" s="145" t="s">
        <v>51</v>
      </c>
      <c r="R28" s="57" t="s">
        <v>6</v>
      </c>
      <c r="S28" s="9"/>
      <c r="T28" s="9"/>
      <c r="U28" s="57"/>
      <c r="V28" s="9"/>
      <c r="W28" s="57"/>
      <c r="X28" s="9"/>
      <c r="Y28" s="57" t="s">
        <v>5</v>
      </c>
      <c r="Z28" s="9"/>
      <c r="AA28" s="16"/>
      <c r="AB28" s="16"/>
      <c r="AC28" s="7"/>
      <c r="AD28" s="7"/>
      <c r="AF28" s="16"/>
    </row>
    <row r="29" spans="1:36" s="20" customFormat="1" ht="15" customHeight="1" x14ac:dyDescent="0.25">
      <c r="A29" s="9">
        <v>28</v>
      </c>
      <c r="B29" s="9"/>
      <c r="C29" s="9"/>
      <c r="D29" s="9" t="s">
        <v>293</v>
      </c>
      <c r="E29" s="9" t="s">
        <v>293</v>
      </c>
      <c r="F29" s="9"/>
      <c r="G29" s="9" t="s">
        <v>294</v>
      </c>
      <c r="H29" s="9" t="s">
        <v>295</v>
      </c>
      <c r="I29" s="9" t="s">
        <v>263</v>
      </c>
      <c r="J29" s="59" t="s">
        <v>1015</v>
      </c>
      <c r="K29" s="9" t="s">
        <v>296</v>
      </c>
      <c r="L29" s="9" t="s">
        <v>1668</v>
      </c>
      <c r="M29" s="9" t="s">
        <v>297</v>
      </c>
      <c r="N29" s="9" t="s">
        <v>298</v>
      </c>
      <c r="O29" s="9" t="s">
        <v>299</v>
      </c>
      <c r="P29" s="9"/>
      <c r="Q29" s="145" t="s">
        <v>51</v>
      </c>
      <c r="R29" s="9" t="s">
        <v>6</v>
      </c>
      <c r="S29" s="9" t="s">
        <v>1484</v>
      </c>
      <c r="T29" s="9" t="s">
        <v>1468</v>
      </c>
      <c r="U29" s="9"/>
      <c r="V29" s="70"/>
      <c r="W29" s="58"/>
      <c r="X29" s="9" t="s">
        <v>5</v>
      </c>
      <c r="Y29" s="9" t="s">
        <v>5</v>
      </c>
      <c r="Z29" s="9" t="s">
        <v>1669</v>
      </c>
      <c r="AA29" s="7"/>
      <c r="AB29" s="7"/>
      <c r="AC29" s="7"/>
      <c r="AD29" s="7"/>
      <c r="AF29" s="7"/>
    </row>
    <row r="30" spans="1:36" s="20" customFormat="1" ht="15" hidden="1" customHeight="1" x14ac:dyDescent="0.25">
      <c r="A30" s="9">
        <v>29</v>
      </c>
      <c r="B30" s="19"/>
      <c r="C30" s="9"/>
      <c r="D30" s="9"/>
      <c r="E30" s="9"/>
      <c r="F30" s="9"/>
      <c r="G30" s="9"/>
      <c r="H30" s="9"/>
      <c r="I30" s="57" t="s">
        <v>263</v>
      </c>
      <c r="J30" s="57">
        <v>5</v>
      </c>
      <c r="K30" s="57" t="s">
        <v>53</v>
      </c>
      <c r="L30" s="57" t="s">
        <v>1901</v>
      </c>
      <c r="M30" s="9"/>
      <c r="N30" s="9"/>
      <c r="O30" s="9"/>
      <c r="P30" s="57">
        <v>1108</v>
      </c>
      <c r="Q30" s="145" t="s">
        <v>54</v>
      </c>
      <c r="R30" s="57" t="s">
        <v>55</v>
      </c>
      <c r="S30" s="9"/>
      <c r="T30" s="9"/>
      <c r="U30" s="57"/>
      <c r="V30" s="9"/>
      <c r="W30" s="57" t="s">
        <v>2024</v>
      </c>
      <c r="X30" s="9"/>
      <c r="Y30" s="57" t="s">
        <v>5</v>
      </c>
      <c r="Z30" s="9"/>
      <c r="AA30" s="16"/>
      <c r="AB30" s="16"/>
      <c r="AF30" s="16"/>
    </row>
    <row r="31" spans="1:36" s="20" customFormat="1" ht="15" hidden="1" customHeight="1" x14ac:dyDescent="0.25">
      <c r="A31" s="9">
        <v>30</v>
      </c>
      <c r="B31" s="19"/>
      <c r="C31" s="9"/>
      <c r="D31" s="9"/>
      <c r="E31" s="9"/>
      <c r="F31" s="9"/>
      <c r="G31" s="9"/>
      <c r="H31" s="9"/>
      <c r="I31" s="57" t="s">
        <v>263</v>
      </c>
      <c r="J31" s="57">
        <v>7</v>
      </c>
      <c r="K31" s="57" t="s">
        <v>56</v>
      </c>
      <c r="L31" s="57" t="s">
        <v>58</v>
      </c>
      <c r="M31" s="9"/>
      <c r="N31" s="9"/>
      <c r="O31" s="9"/>
      <c r="P31" s="57">
        <v>26</v>
      </c>
      <c r="Q31" s="145" t="s">
        <v>20</v>
      </c>
      <c r="R31" s="57" t="s">
        <v>23</v>
      </c>
      <c r="S31" s="9"/>
      <c r="T31" s="9"/>
      <c r="U31" s="57"/>
      <c r="V31" s="9"/>
      <c r="W31" s="57"/>
      <c r="X31" s="9"/>
      <c r="Y31" s="57" t="s">
        <v>57</v>
      </c>
      <c r="Z31" s="9"/>
      <c r="AA31" s="16"/>
      <c r="AB31" s="16"/>
      <c r="AF31" s="16"/>
    </row>
    <row r="32" spans="1:36" s="12" customFormat="1" ht="15" customHeight="1" x14ac:dyDescent="0.25">
      <c r="A32" s="9">
        <v>31</v>
      </c>
      <c r="B32" s="9"/>
      <c r="C32" s="9"/>
      <c r="D32" s="9" t="s">
        <v>293</v>
      </c>
      <c r="E32" s="9" t="s">
        <v>293</v>
      </c>
      <c r="F32" s="9"/>
      <c r="G32" s="9" t="s">
        <v>300</v>
      </c>
      <c r="H32" s="9" t="s">
        <v>301</v>
      </c>
      <c r="I32" s="9" t="s">
        <v>263</v>
      </c>
      <c r="J32" s="59" t="s">
        <v>1017</v>
      </c>
      <c r="K32" s="9" t="s">
        <v>302</v>
      </c>
      <c r="L32" s="9" t="s">
        <v>1629</v>
      </c>
      <c r="M32" s="9" t="s">
        <v>1975</v>
      </c>
      <c r="N32" s="9" t="s">
        <v>298</v>
      </c>
      <c r="O32" s="9" t="s">
        <v>303</v>
      </c>
      <c r="P32" s="9"/>
      <c r="Q32" s="145" t="s">
        <v>20</v>
      </c>
      <c r="R32" s="9" t="s">
        <v>23</v>
      </c>
      <c r="S32" s="9" t="s">
        <v>1484</v>
      </c>
      <c r="T32" s="9" t="s">
        <v>1468</v>
      </c>
      <c r="U32" s="9"/>
      <c r="V32" s="70"/>
      <c r="W32" s="58"/>
      <c r="X32" s="9" t="s">
        <v>304</v>
      </c>
      <c r="Y32" s="9" t="s">
        <v>57</v>
      </c>
      <c r="Z32" s="9" t="s">
        <v>1018</v>
      </c>
      <c r="AA32" s="16"/>
      <c r="AB32" s="16"/>
      <c r="AC32" s="20"/>
      <c r="AD32" s="20"/>
      <c r="AE32" s="20"/>
      <c r="AF32" s="16"/>
      <c r="AG32" s="20"/>
      <c r="AH32" s="20"/>
      <c r="AI32" s="20"/>
      <c r="AJ32" s="20"/>
    </row>
    <row r="33" spans="1:36" s="20" customFormat="1" ht="15" hidden="1" customHeight="1" x14ac:dyDescent="0.25">
      <c r="A33" s="9">
        <v>32</v>
      </c>
      <c r="B33" s="19"/>
      <c r="C33" s="9"/>
      <c r="D33" s="9"/>
      <c r="E33" s="9"/>
      <c r="F33" s="9"/>
      <c r="G33" s="9"/>
      <c r="H33" s="9"/>
      <c r="I33" s="57" t="s">
        <v>263</v>
      </c>
      <c r="J33" s="57">
        <v>8</v>
      </c>
      <c r="K33" s="57" t="s">
        <v>59</v>
      </c>
      <c r="L33" s="57" t="s">
        <v>62</v>
      </c>
      <c r="M33" s="9"/>
      <c r="N33" s="9"/>
      <c r="O33" s="9"/>
      <c r="P33" s="57">
        <v>1</v>
      </c>
      <c r="Q33" s="145" t="s">
        <v>60</v>
      </c>
      <c r="R33" s="57" t="s">
        <v>23</v>
      </c>
      <c r="S33" s="9"/>
      <c r="T33" s="9"/>
      <c r="U33" s="57" t="s">
        <v>61</v>
      </c>
      <c r="V33" s="9"/>
      <c r="W33" s="57"/>
      <c r="X33" s="9"/>
      <c r="Y33" s="57" t="s">
        <v>57</v>
      </c>
      <c r="Z33" s="9"/>
      <c r="AA33" s="7"/>
      <c r="AB33" s="7"/>
      <c r="AC33" s="7"/>
      <c r="AD33" s="7"/>
      <c r="AE33" s="7"/>
      <c r="AF33" s="7"/>
      <c r="AG33" s="7"/>
      <c r="AH33" s="7"/>
      <c r="AI33" s="7"/>
      <c r="AJ33" s="7"/>
    </row>
    <row r="34" spans="1:36" s="20" customFormat="1" ht="15" customHeight="1" x14ac:dyDescent="0.25">
      <c r="A34" s="9">
        <v>33</v>
      </c>
      <c r="B34" s="9"/>
      <c r="C34" s="9"/>
      <c r="D34" s="9" t="s">
        <v>293</v>
      </c>
      <c r="E34" s="9" t="s">
        <v>293</v>
      </c>
      <c r="F34" s="9"/>
      <c r="G34" s="9" t="s">
        <v>305</v>
      </c>
      <c r="H34" s="9" t="s">
        <v>306</v>
      </c>
      <c r="I34" s="9" t="s">
        <v>263</v>
      </c>
      <c r="J34" s="59" t="s">
        <v>1019</v>
      </c>
      <c r="K34" s="9" t="s">
        <v>307</v>
      </c>
      <c r="L34" s="9" t="s">
        <v>308</v>
      </c>
      <c r="M34" s="9"/>
      <c r="N34" s="9" t="s">
        <v>298</v>
      </c>
      <c r="O34" s="9" t="s">
        <v>309</v>
      </c>
      <c r="P34" s="9"/>
      <c r="Q34" s="145" t="s">
        <v>60</v>
      </c>
      <c r="R34" s="9" t="s">
        <v>23</v>
      </c>
      <c r="S34" s="9" t="s">
        <v>1484</v>
      </c>
      <c r="T34" s="9" t="s">
        <v>1468</v>
      </c>
      <c r="U34" s="9" t="s">
        <v>310</v>
      </c>
      <c r="V34" s="70" t="s">
        <v>311</v>
      </c>
      <c r="W34" s="58"/>
      <c r="X34" s="9" t="s">
        <v>304</v>
      </c>
      <c r="Y34" s="9" t="s">
        <v>57</v>
      </c>
      <c r="Z34" s="9" t="s">
        <v>1016</v>
      </c>
      <c r="AA34" s="8"/>
      <c r="AB34" s="8"/>
      <c r="AC34" s="12"/>
      <c r="AD34" s="12"/>
      <c r="AE34" s="12"/>
      <c r="AF34" s="8"/>
      <c r="AG34" s="12"/>
      <c r="AH34" s="12"/>
      <c r="AI34" s="12"/>
      <c r="AJ34" s="12"/>
    </row>
    <row r="35" spans="1:36" s="20" customFormat="1" ht="15" hidden="1" customHeight="1" x14ac:dyDescent="0.25">
      <c r="A35" s="9">
        <v>34</v>
      </c>
      <c r="B35" s="19"/>
      <c r="C35" s="9"/>
      <c r="D35" s="9"/>
      <c r="E35" s="9"/>
      <c r="F35" s="9"/>
      <c r="G35" s="9"/>
      <c r="H35" s="9"/>
      <c r="I35" s="57" t="s">
        <v>263</v>
      </c>
      <c r="J35" s="57">
        <v>10</v>
      </c>
      <c r="K35" s="57" t="s">
        <v>63</v>
      </c>
      <c r="L35" s="57" t="s">
        <v>66</v>
      </c>
      <c r="M35" s="9"/>
      <c r="N35" s="9"/>
      <c r="O35" s="9"/>
      <c r="P35" s="57">
        <v>841</v>
      </c>
      <c r="Q35" s="145" t="s">
        <v>43</v>
      </c>
      <c r="R35" s="57" t="s">
        <v>64</v>
      </c>
      <c r="S35" s="9"/>
      <c r="T35" s="9"/>
      <c r="U35" s="57" t="s">
        <v>65</v>
      </c>
      <c r="V35" s="9"/>
      <c r="W35" s="57"/>
      <c r="X35" s="9"/>
      <c r="Y35" s="57" t="s">
        <v>57</v>
      </c>
      <c r="Z35" s="9"/>
      <c r="AA35" s="16"/>
      <c r="AB35" s="16"/>
      <c r="AF35" s="16"/>
    </row>
    <row r="36" spans="1:36" s="20" customFormat="1" ht="15" customHeight="1" x14ac:dyDescent="0.25">
      <c r="A36" s="9">
        <v>35</v>
      </c>
      <c r="B36" s="9"/>
      <c r="C36" s="9"/>
      <c r="D36" s="9" t="s">
        <v>293</v>
      </c>
      <c r="E36" s="9" t="s">
        <v>293</v>
      </c>
      <c r="F36" s="9"/>
      <c r="G36" s="9" t="s">
        <v>312</v>
      </c>
      <c r="H36" s="9" t="s">
        <v>313</v>
      </c>
      <c r="I36" s="9" t="s">
        <v>263</v>
      </c>
      <c r="J36" s="9">
        <v>10</v>
      </c>
      <c r="K36" s="9" t="s">
        <v>314</v>
      </c>
      <c r="L36" s="9" t="s">
        <v>1683</v>
      </c>
      <c r="M36" s="9"/>
      <c r="N36" s="9" t="s">
        <v>298</v>
      </c>
      <c r="O36" s="9" t="s">
        <v>315</v>
      </c>
      <c r="P36" s="9"/>
      <c r="Q36" s="145" t="s">
        <v>43</v>
      </c>
      <c r="R36" s="9" t="s">
        <v>64</v>
      </c>
      <c r="S36" s="9" t="s">
        <v>1484</v>
      </c>
      <c r="T36" s="9" t="s">
        <v>1471</v>
      </c>
      <c r="U36" s="9" t="s">
        <v>316</v>
      </c>
      <c r="V36" s="70" t="s">
        <v>317</v>
      </c>
      <c r="W36" s="58"/>
      <c r="X36" s="9" t="s">
        <v>304</v>
      </c>
      <c r="Y36" s="9" t="s">
        <v>57</v>
      </c>
      <c r="Z36" s="9" t="s">
        <v>1018</v>
      </c>
      <c r="AA36" s="16"/>
      <c r="AB36" s="16"/>
      <c r="AF36" s="16"/>
    </row>
    <row r="37" spans="1:36" s="12" customFormat="1" ht="15" hidden="1" customHeight="1" x14ac:dyDescent="0.25">
      <c r="A37" s="9">
        <v>36</v>
      </c>
      <c r="B37" s="19"/>
      <c r="C37" s="9"/>
      <c r="D37" s="9"/>
      <c r="E37" s="9"/>
      <c r="F37" s="9"/>
      <c r="G37" s="9"/>
      <c r="H37" s="9"/>
      <c r="I37" s="57" t="s">
        <v>263</v>
      </c>
      <c r="J37" s="57">
        <v>11</v>
      </c>
      <c r="K37" s="57" t="s">
        <v>67</v>
      </c>
      <c r="L37" s="57" t="s">
        <v>69</v>
      </c>
      <c r="M37" s="9"/>
      <c r="N37" s="9"/>
      <c r="O37" s="9"/>
      <c r="P37" s="57">
        <v>274</v>
      </c>
      <c r="Q37" s="145" t="s">
        <v>68</v>
      </c>
      <c r="R37" s="57" t="s">
        <v>64</v>
      </c>
      <c r="S37" s="9"/>
      <c r="T37" s="9"/>
      <c r="U37" s="57"/>
      <c r="V37" s="9"/>
      <c r="W37" s="57"/>
      <c r="X37" s="9"/>
      <c r="Y37" s="57" t="s">
        <v>57</v>
      </c>
      <c r="Z37" s="9"/>
    </row>
    <row r="38" spans="1:36" s="12" customFormat="1" ht="15" customHeight="1" x14ac:dyDescent="0.25">
      <c r="A38" s="9">
        <v>37</v>
      </c>
      <c r="B38" s="9"/>
      <c r="C38" s="9"/>
      <c r="D38" s="9" t="s">
        <v>293</v>
      </c>
      <c r="E38" s="9" t="s">
        <v>293</v>
      </c>
      <c r="F38" s="9"/>
      <c r="G38" s="9" t="s">
        <v>318</v>
      </c>
      <c r="H38" s="9" t="s">
        <v>1573</v>
      </c>
      <c r="I38" s="9" t="s">
        <v>263</v>
      </c>
      <c r="J38" s="59" t="s">
        <v>1023</v>
      </c>
      <c r="K38" s="9" t="s">
        <v>319</v>
      </c>
      <c r="L38" s="9" t="s">
        <v>1693</v>
      </c>
      <c r="M38" s="9" t="s">
        <v>320</v>
      </c>
      <c r="N38" s="9" t="s">
        <v>298</v>
      </c>
      <c r="O38" s="9" t="s">
        <v>1024</v>
      </c>
      <c r="P38" s="9"/>
      <c r="Q38" s="146" t="s">
        <v>4</v>
      </c>
      <c r="R38" s="9" t="s">
        <v>23</v>
      </c>
      <c r="S38" s="9" t="s">
        <v>1484</v>
      </c>
      <c r="T38" s="9" t="s">
        <v>1468</v>
      </c>
      <c r="U38" s="9" t="s">
        <v>321</v>
      </c>
      <c r="V38" s="70" t="s">
        <v>322</v>
      </c>
      <c r="W38" s="58"/>
      <c r="X38" s="9" t="s">
        <v>22</v>
      </c>
      <c r="Y38" s="9" t="s">
        <v>57</v>
      </c>
      <c r="Z38" s="9" t="s">
        <v>1016</v>
      </c>
    </row>
    <row r="39" spans="1:36" s="12" customFormat="1" ht="15" customHeight="1" x14ac:dyDescent="0.25">
      <c r="A39" s="9">
        <v>38</v>
      </c>
      <c r="B39" s="9"/>
      <c r="C39" s="9"/>
      <c r="D39" s="9" t="s">
        <v>293</v>
      </c>
      <c r="E39" s="9" t="s">
        <v>293</v>
      </c>
      <c r="F39" s="9"/>
      <c r="G39" s="9" t="s">
        <v>323</v>
      </c>
      <c r="H39" s="9" t="s">
        <v>1694</v>
      </c>
      <c r="I39" s="9" t="s">
        <v>263</v>
      </c>
      <c r="J39" s="59" t="s">
        <v>1025</v>
      </c>
      <c r="K39" s="9" t="s">
        <v>324</v>
      </c>
      <c r="L39" s="9" t="s">
        <v>1695</v>
      </c>
      <c r="M39" s="9" t="s">
        <v>320</v>
      </c>
      <c r="N39" s="9" t="s">
        <v>298</v>
      </c>
      <c r="O39" s="9" t="s">
        <v>1026</v>
      </c>
      <c r="P39" s="9"/>
      <c r="Q39" s="145" t="s">
        <v>4</v>
      </c>
      <c r="R39" s="9" t="s">
        <v>23</v>
      </c>
      <c r="S39" s="9" t="s">
        <v>1484</v>
      </c>
      <c r="T39" s="9" t="s">
        <v>1468</v>
      </c>
      <c r="U39" s="9"/>
      <c r="V39" s="11"/>
      <c r="W39" s="9"/>
      <c r="X39" s="9" t="s">
        <v>22</v>
      </c>
      <c r="Y39" s="9" t="s">
        <v>57</v>
      </c>
      <c r="Z39" s="9" t="s">
        <v>1018</v>
      </c>
      <c r="AA39" s="16"/>
      <c r="AB39" s="16"/>
      <c r="AC39" s="20"/>
      <c r="AD39" s="20"/>
      <c r="AE39" s="20"/>
      <c r="AF39" s="16"/>
      <c r="AG39" s="20"/>
      <c r="AH39" s="20"/>
      <c r="AI39" s="20"/>
      <c r="AJ39" s="20"/>
    </row>
    <row r="40" spans="1:36" s="12" customFormat="1" ht="15" customHeight="1" x14ac:dyDescent="0.25">
      <c r="A40" s="9">
        <v>39</v>
      </c>
      <c r="B40" s="9"/>
      <c r="C40" s="9"/>
      <c r="D40" s="9" t="s">
        <v>293</v>
      </c>
      <c r="E40" s="9" t="s">
        <v>293</v>
      </c>
      <c r="F40" s="9"/>
      <c r="G40" s="9" t="s">
        <v>325</v>
      </c>
      <c r="H40" s="9" t="s">
        <v>326</v>
      </c>
      <c r="I40" s="9" t="s">
        <v>263</v>
      </c>
      <c r="J40" s="59" t="s">
        <v>1021</v>
      </c>
      <c r="K40" s="9" t="s">
        <v>327</v>
      </c>
      <c r="L40" s="9" t="s">
        <v>1692</v>
      </c>
      <c r="M40" s="9" t="s">
        <v>328</v>
      </c>
      <c r="N40" s="9" t="s">
        <v>298</v>
      </c>
      <c r="O40" s="9" t="s">
        <v>1022</v>
      </c>
      <c r="P40" s="9"/>
      <c r="Q40" s="145" t="s">
        <v>60</v>
      </c>
      <c r="R40" s="9" t="s">
        <v>23</v>
      </c>
      <c r="S40" s="9" t="s">
        <v>1484</v>
      </c>
      <c r="T40" s="9" t="s">
        <v>1468</v>
      </c>
      <c r="U40" s="9" t="s">
        <v>329</v>
      </c>
      <c r="V40" s="70" t="s">
        <v>330</v>
      </c>
      <c r="W40" s="58"/>
      <c r="X40" s="9" t="s">
        <v>304</v>
      </c>
      <c r="Y40" s="9" t="s">
        <v>57</v>
      </c>
      <c r="Z40" s="9" t="s">
        <v>1016</v>
      </c>
      <c r="AA40" s="16"/>
      <c r="AB40" s="16"/>
      <c r="AC40" s="20"/>
      <c r="AD40" s="20"/>
      <c r="AE40" s="20"/>
      <c r="AF40" s="16"/>
      <c r="AG40" s="20"/>
      <c r="AH40" s="20"/>
      <c r="AI40" s="20"/>
      <c r="AJ40" s="20"/>
    </row>
    <row r="41" spans="1:36" s="12" customFormat="1" ht="15" hidden="1" customHeight="1" x14ac:dyDescent="0.25">
      <c r="A41" s="9">
        <v>40</v>
      </c>
      <c r="B41" s="19"/>
      <c r="C41" s="9"/>
      <c r="D41" s="9"/>
      <c r="E41" s="9"/>
      <c r="F41" s="9"/>
      <c r="G41" s="9"/>
      <c r="H41" s="9"/>
      <c r="I41" s="57" t="s">
        <v>263</v>
      </c>
      <c r="J41" s="57">
        <v>15</v>
      </c>
      <c r="K41" s="57" t="s">
        <v>70</v>
      </c>
      <c r="L41" s="57"/>
      <c r="M41" s="9"/>
      <c r="N41" s="9"/>
      <c r="O41" s="9"/>
      <c r="P41" s="57">
        <v>841</v>
      </c>
      <c r="Q41" s="145" t="s">
        <v>43</v>
      </c>
      <c r="R41" s="57"/>
      <c r="S41" s="9"/>
      <c r="T41" s="9"/>
      <c r="U41" s="57"/>
      <c r="V41" s="9"/>
      <c r="W41" s="57"/>
      <c r="X41" s="9"/>
      <c r="Y41" s="57" t="s">
        <v>22</v>
      </c>
      <c r="Z41" s="9"/>
      <c r="AA41" s="16"/>
      <c r="AB41" s="16"/>
      <c r="AC41" s="20"/>
      <c r="AD41" s="20"/>
      <c r="AE41" s="20"/>
      <c r="AF41" s="16"/>
      <c r="AG41" s="20"/>
      <c r="AH41" s="20"/>
      <c r="AI41" s="20"/>
      <c r="AJ41" s="20"/>
    </row>
    <row r="42" spans="1:36" s="12" customFormat="1" ht="15" hidden="1" customHeight="1" x14ac:dyDescent="0.25">
      <c r="A42" s="9">
        <v>41</v>
      </c>
      <c r="B42" s="19"/>
      <c r="C42" s="9"/>
      <c r="D42" s="9"/>
      <c r="E42" s="9"/>
      <c r="F42" s="9"/>
      <c r="G42" s="9"/>
      <c r="H42" s="9"/>
      <c r="I42" s="57" t="s">
        <v>263</v>
      </c>
      <c r="J42" s="57">
        <v>16</v>
      </c>
      <c r="K42" s="57" t="s">
        <v>71</v>
      </c>
      <c r="L42" s="57"/>
      <c r="M42" s="9"/>
      <c r="N42" s="9"/>
      <c r="O42" s="9"/>
      <c r="P42" s="57">
        <v>841</v>
      </c>
      <c r="Q42" s="145" t="s">
        <v>43</v>
      </c>
      <c r="R42" s="57"/>
      <c r="S42" s="9"/>
      <c r="T42" s="9"/>
      <c r="U42" s="57" t="s">
        <v>72</v>
      </c>
      <c r="V42" s="9"/>
      <c r="W42" s="57"/>
      <c r="X42" s="9"/>
      <c r="Y42" s="57" t="s">
        <v>57</v>
      </c>
      <c r="Z42" s="9"/>
      <c r="AA42" s="16"/>
      <c r="AB42" s="16"/>
      <c r="AC42" s="20"/>
      <c r="AD42" s="20"/>
      <c r="AE42" s="20"/>
      <c r="AF42" s="16"/>
      <c r="AG42" s="20"/>
      <c r="AH42" s="20"/>
      <c r="AI42" s="20"/>
      <c r="AJ42" s="20"/>
    </row>
    <row r="43" spans="1:36" s="12" customFormat="1" ht="15" hidden="1" customHeight="1" x14ac:dyDescent="0.25">
      <c r="A43" s="9">
        <v>42</v>
      </c>
      <c r="B43" s="19"/>
      <c r="C43" s="9"/>
      <c r="D43" s="9"/>
      <c r="E43" s="9"/>
      <c r="F43" s="9"/>
      <c r="G43" s="9"/>
      <c r="H43" s="9"/>
      <c r="I43" s="57" t="s">
        <v>263</v>
      </c>
      <c r="J43" s="57">
        <v>17</v>
      </c>
      <c r="K43" s="57" t="s">
        <v>73</v>
      </c>
      <c r="L43" s="57"/>
      <c r="M43" s="9"/>
      <c r="N43" s="9"/>
      <c r="O43" s="9"/>
      <c r="P43" s="57">
        <v>841</v>
      </c>
      <c r="Q43" s="145" t="s">
        <v>43</v>
      </c>
      <c r="R43" s="57"/>
      <c r="S43" s="9"/>
      <c r="T43" s="9"/>
      <c r="U43" s="57"/>
      <c r="V43" s="9"/>
      <c r="W43" s="57"/>
      <c r="X43" s="9"/>
      <c r="Y43" s="57" t="s">
        <v>22</v>
      </c>
      <c r="Z43" s="9"/>
      <c r="AA43" s="16"/>
      <c r="AB43" s="16"/>
      <c r="AC43" s="20"/>
      <c r="AD43" s="20"/>
      <c r="AE43" s="20"/>
      <c r="AF43" s="16"/>
      <c r="AG43" s="20"/>
      <c r="AH43" s="20"/>
      <c r="AI43" s="20"/>
      <c r="AJ43" s="20"/>
    </row>
    <row r="44" spans="1:36" s="12" customFormat="1" ht="15" hidden="1" customHeight="1" x14ac:dyDescent="0.25">
      <c r="A44" s="9">
        <v>43</v>
      </c>
      <c r="B44" s="19"/>
      <c r="C44" s="9"/>
      <c r="D44" s="9"/>
      <c r="E44" s="9"/>
      <c r="F44" s="9"/>
      <c r="G44" s="9"/>
      <c r="H44" s="9"/>
      <c r="I44" s="57" t="s">
        <v>263</v>
      </c>
      <c r="J44" s="57">
        <v>22</v>
      </c>
      <c r="K44" s="57" t="s">
        <v>74</v>
      </c>
      <c r="L44" s="57" t="s">
        <v>76</v>
      </c>
      <c r="M44" s="9"/>
      <c r="N44" s="9"/>
      <c r="O44" s="9"/>
      <c r="P44" s="57">
        <v>841</v>
      </c>
      <c r="Q44" s="145" t="s">
        <v>43</v>
      </c>
      <c r="R44" s="57" t="s">
        <v>64</v>
      </c>
      <c r="S44" s="9"/>
      <c r="T44" s="9"/>
      <c r="U44" s="57" t="s">
        <v>75</v>
      </c>
      <c r="V44" s="9"/>
      <c r="W44" s="57"/>
      <c r="X44" s="9"/>
      <c r="Y44" s="57" t="s">
        <v>57</v>
      </c>
      <c r="Z44" s="9"/>
      <c r="AA44" s="16"/>
      <c r="AB44" s="16"/>
      <c r="AC44" s="20"/>
      <c r="AD44" s="20"/>
      <c r="AE44" s="20"/>
      <c r="AF44" s="16"/>
      <c r="AG44" s="20"/>
      <c r="AH44" s="20"/>
      <c r="AI44" s="20"/>
      <c r="AJ44" s="20"/>
    </row>
    <row r="45" spans="1:36" s="12" customFormat="1" ht="15" customHeight="1" x14ac:dyDescent="0.25">
      <c r="A45" s="9">
        <v>44</v>
      </c>
      <c r="B45" s="9"/>
      <c r="C45" s="9"/>
      <c r="D45" s="9" t="s">
        <v>293</v>
      </c>
      <c r="E45" s="9" t="s">
        <v>293</v>
      </c>
      <c r="F45" s="9"/>
      <c r="G45" s="9" t="s">
        <v>331</v>
      </c>
      <c r="H45" s="9" t="s">
        <v>332</v>
      </c>
      <c r="I45" s="9" t="s">
        <v>263</v>
      </c>
      <c r="J45" s="59" t="s">
        <v>1020</v>
      </c>
      <c r="K45" s="9" t="s">
        <v>333</v>
      </c>
      <c r="L45" s="9" t="s">
        <v>334</v>
      </c>
      <c r="M45" s="9"/>
      <c r="N45" s="9" t="s">
        <v>298</v>
      </c>
      <c r="O45" s="9" t="s">
        <v>335</v>
      </c>
      <c r="P45" s="9"/>
      <c r="Q45" s="145" t="s">
        <v>43</v>
      </c>
      <c r="R45" s="9" t="s">
        <v>23</v>
      </c>
      <c r="S45" s="9" t="s">
        <v>1484</v>
      </c>
      <c r="T45" s="9" t="s">
        <v>1468</v>
      </c>
      <c r="U45" s="9" t="s">
        <v>336</v>
      </c>
      <c r="V45" s="70" t="s">
        <v>337</v>
      </c>
      <c r="W45" s="58"/>
      <c r="X45" s="9" t="s">
        <v>304</v>
      </c>
      <c r="Y45" s="9" t="s">
        <v>57</v>
      </c>
      <c r="Z45" s="9" t="s">
        <v>1016</v>
      </c>
      <c r="AA45" s="16"/>
      <c r="AB45" s="16"/>
      <c r="AC45" s="20"/>
      <c r="AD45" s="20"/>
      <c r="AE45" s="20"/>
      <c r="AF45" s="16"/>
      <c r="AG45" s="20"/>
      <c r="AH45" s="20"/>
      <c r="AI45" s="20"/>
      <c r="AJ45" s="20"/>
    </row>
    <row r="46" spans="1:36" s="12" customFormat="1" ht="15" hidden="1" customHeight="1" x14ac:dyDescent="0.25">
      <c r="A46" s="9">
        <v>45</v>
      </c>
      <c r="B46" s="19"/>
      <c r="C46" s="9"/>
      <c r="D46" s="9"/>
      <c r="E46" s="9"/>
      <c r="F46" s="9"/>
      <c r="G46" s="9"/>
      <c r="H46" s="9"/>
      <c r="I46" s="57" t="s">
        <v>263</v>
      </c>
      <c r="J46" s="57">
        <v>23</v>
      </c>
      <c r="K46" s="57" t="s">
        <v>77</v>
      </c>
      <c r="L46" s="57" t="s">
        <v>24</v>
      </c>
      <c r="M46" s="9"/>
      <c r="N46" s="9"/>
      <c r="O46" s="9"/>
      <c r="P46" s="57">
        <v>199</v>
      </c>
      <c r="Q46" s="145" t="s">
        <v>4</v>
      </c>
      <c r="R46" s="57" t="s">
        <v>23</v>
      </c>
      <c r="S46" s="9"/>
      <c r="T46" s="9"/>
      <c r="U46" s="57"/>
      <c r="V46" s="9"/>
      <c r="W46" s="57"/>
      <c r="X46" s="9"/>
      <c r="Y46" s="57" t="s">
        <v>57</v>
      </c>
      <c r="Z46" s="9"/>
      <c r="AA46" s="7"/>
      <c r="AB46" s="7"/>
      <c r="AC46" s="7"/>
      <c r="AD46" s="7"/>
      <c r="AE46" s="7"/>
      <c r="AF46" s="7"/>
      <c r="AG46" s="7"/>
      <c r="AH46" s="7"/>
      <c r="AI46" s="7"/>
      <c r="AJ46" s="7"/>
    </row>
    <row r="47" spans="1:36" s="12" customFormat="1" ht="15" hidden="1" customHeight="1" x14ac:dyDescent="0.25">
      <c r="A47" s="9">
        <v>46</v>
      </c>
      <c r="B47" s="19"/>
      <c r="C47" s="9"/>
      <c r="D47" s="9"/>
      <c r="E47" s="9"/>
      <c r="F47" s="9"/>
      <c r="G47" s="11"/>
      <c r="H47" s="9"/>
      <c r="I47" s="57" t="s">
        <v>263</v>
      </c>
      <c r="J47" s="57">
        <v>24</v>
      </c>
      <c r="K47" s="57" t="s">
        <v>78</v>
      </c>
      <c r="L47" s="57"/>
      <c r="M47" s="9"/>
      <c r="N47" s="9"/>
      <c r="O47" s="9"/>
      <c r="P47" s="57">
        <v>1</v>
      </c>
      <c r="Q47" s="145" t="s">
        <v>37</v>
      </c>
      <c r="R47" s="57" t="s">
        <v>23</v>
      </c>
      <c r="S47" s="9"/>
      <c r="T47" s="9"/>
      <c r="U47" s="57"/>
      <c r="V47" s="9"/>
      <c r="W47" s="57"/>
      <c r="X47" s="9"/>
      <c r="Y47" s="57" t="s">
        <v>22</v>
      </c>
      <c r="Z47" s="9"/>
      <c r="AA47" s="7"/>
      <c r="AB47" s="7"/>
      <c r="AC47" s="7"/>
      <c r="AD47" s="7"/>
      <c r="AE47" s="7"/>
      <c r="AF47" s="7"/>
      <c r="AG47" s="7"/>
      <c r="AH47" s="7"/>
      <c r="AI47" s="7"/>
      <c r="AJ47" s="7"/>
    </row>
    <row r="48" spans="1:36" s="12" customFormat="1" ht="15" hidden="1" customHeight="1" x14ac:dyDescent="0.25">
      <c r="A48" s="9">
        <v>47</v>
      </c>
      <c r="B48" s="19"/>
      <c r="C48" s="9"/>
      <c r="D48" s="9"/>
      <c r="E48" s="9"/>
      <c r="F48" s="9"/>
      <c r="G48" s="9"/>
      <c r="H48" s="9"/>
      <c r="I48" s="57" t="s">
        <v>263</v>
      </c>
      <c r="J48" s="57">
        <v>25</v>
      </c>
      <c r="K48" s="57" t="s">
        <v>79</v>
      </c>
      <c r="L48" s="57"/>
      <c r="M48" s="9"/>
      <c r="N48" s="9"/>
      <c r="O48" s="9"/>
      <c r="P48" s="57">
        <v>2</v>
      </c>
      <c r="Q48" s="145" t="s">
        <v>34</v>
      </c>
      <c r="R48" s="57" t="s">
        <v>23</v>
      </c>
      <c r="S48" s="9"/>
      <c r="T48" s="9"/>
      <c r="U48" s="57"/>
      <c r="V48" s="9"/>
      <c r="W48" s="57"/>
      <c r="X48" s="9"/>
      <c r="Y48" s="57" t="s">
        <v>22</v>
      </c>
      <c r="Z48" s="9"/>
    </row>
    <row r="49" spans="1:36" s="12" customFormat="1" ht="15" hidden="1" customHeight="1" x14ac:dyDescent="0.25">
      <c r="A49" s="9">
        <v>48</v>
      </c>
      <c r="B49" s="19"/>
      <c r="C49" s="9"/>
      <c r="D49" s="9"/>
      <c r="E49" s="9"/>
      <c r="F49" s="9"/>
      <c r="G49" s="9"/>
      <c r="H49" s="9"/>
      <c r="I49" s="57" t="s">
        <v>263</v>
      </c>
      <c r="J49" s="57">
        <v>26</v>
      </c>
      <c r="K49" s="57" t="s">
        <v>80</v>
      </c>
      <c r="L49" s="57"/>
      <c r="M49" s="9"/>
      <c r="N49" s="9"/>
      <c r="O49" s="9"/>
      <c r="P49" s="57">
        <v>841</v>
      </c>
      <c r="Q49" s="145" t="s">
        <v>43</v>
      </c>
      <c r="R49" s="57" t="s">
        <v>64</v>
      </c>
      <c r="S49" s="9"/>
      <c r="T49" s="9"/>
      <c r="U49" s="57"/>
      <c r="V49" s="9"/>
      <c r="W49" s="57"/>
      <c r="X49" s="9"/>
      <c r="Y49" s="57" t="s">
        <v>22</v>
      </c>
      <c r="Z49" s="9"/>
      <c r="AA49" s="20"/>
      <c r="AB49" s="20"/>
      <c r="AC49" s="20"/>
      <c r="AD49" s="20"/>
      <c r="AE49" s="20"/>
      <c r="AF49" s="20"/>
      <c r="AG49" s="20"/>
      <c r="AH49" s="20"/>
      <c r="AI49" s="20"/>
      <c r="AJ49" s="20"/>
    </row>
    <row r="50" spans="1:36" s="12" customFormat="1" ht="15" hidden="1" customHeight="1" x14ac:dyDescent="0.25">
      <c r="A50" s="9">
        <v>49</v>
      </c>
      <c r="B50" s="19"/>
      <c r="C50" s="9"/>
      <c r="D50" s="9"/>
      <c r="E50" s="9"/>
      <c r="F50" s="9"/>
      <c r="G50" s="9"/>
      <c r="H50" s="9"/>
      <c r="I50" s="57" t="s">
        <v>263</v>
      </c>
      <c r="J50" s="57">
        <v>27</v>
      </c>
      <c r="K50" s="57" t="s">
        <v>81</v>
      </c>
      <c r="L50" s="57"/>
      <c r="M50" s="9"/>
      <c r="N50" s="9"/>
      <c r="O50" s="9"/>
      <c r="P50" s="57">
        <v>841</v>
      </c>
      <c r="Q50" s="145" t="s">
        <v>43</v>
      </c>
      <c r="R50" s="57" t="s">
        <v>23</v>
      </c>
      <c r="S50" s="9"/>
      <c r="T50" s="9"/>
      <c r="U50" s="57"/>
      <c r="V50" s="9"/>
      <c r="W50" s="57"/>
      <c r="X50" s="9"/>
      <c r="Y50" s="57" t="s">
        <v>22</v>
      </c>
      <c r="Z50" s="9"/>
      <c r="AA50" s="20"/>
      <c r="AB50" s="20"/>
      <c r="AC50" s="20"/>
      <c r="AD50" s="20"/>
      <c r="AE50" s="20"/>
      <c r="AF50" s="20"/>
      <c r="AG50" s="20"/>
      <c r="AH50" s="20"/>
      <c r="AI50" s="20"/>
      <c r="AJ50" s="20"/>
    </row>
    <row r="51" spans="1:36" s="12" customFormat="1" ht="15" hidden="1" customHeight="1" x14ac:dyDescent="0.25">
      <c r="A51" s="9">
        <v>50</v>
      </c>
      <c r="B51" s="19"/>
      <c r="C51" s="9"/>
      <c r="D51" s="9"/>
      <c r="E51" s="9"/>
      <c r="F51" s="9"/>
      <c r="G51" s="9"/>
      <c r="H51" s="9"/>
      <c r="I51" s="57" t="s">
        <v>263</v>
      </c>
      <c r="J51" s="57">
        <v>29</v>
      </c>
      <c r="K51" s="57" t="s">
        <v>82</v>
      </c>
      <c r="L51" s="57"/>
      <c r="M51" s="9"/>
      <c r="N51" s="9"/>
      <c r="O51" s="9"/>
      <c r="P51" s="57">
        <v>26</v>
      </c>
      <c r="Q51" s="145" t="s">
        <v>20</v>
      </c>
      <c r="R51" s="57" t="s">
        <v>23</v>
      </c>
      <c r="S51" s="9"/>
      <c r="T51" s="9"/>
      <c r="U51" s="57"/>
      <c r="V51" s="9"/>
      <c r="W51" s="57"/>
      <c r="X51" s="9"/>
      <c r="Y51" s="57" t="s">
        <v>57</v>
      </c>
      <c r="Z51" s="9"/>
      <c r="AA51" s="20"/>
      <c r="AB51" s="20"/>
      <c r="AC51" s="20"/>
      <c r="AD51" s="20"/>
      <c r="AE51" s="20"/>
      <c r="AF51" s="20"/>
      <c r="AG51" s="20"/>
      <c r="AH51" s="20"/>
      <c r="AI51" s="20"/>
      <c r="AJ51" s="20"/>
    </row>
    <row r="52" spans="1:36" s="12" customFormat="1" ht="15" customHeight="1" x14ac:dyDescent="0.25">
      <c r="A52" s="9">
        <v>51</v>
      </c>
      <c r="B52" s="9"/>
      <c r="C52" s="9"/>
      <c r="D52" s="9" t="s">
        <v>293</v>
      </c>
      <c r="E52" s="9" t="s">
        <v>293</v>
      </c>
      <c r="F52" s="9"/>
      <c r="G52" s="9" t="s">
        <v>338</v>
      </c>
      <c r="H52" s="9" t="s">
        <v>339</v>
      </c>
      <c r="I52" s="9" t="s">
        <v>263</v>
      </c>
      <c r="J52" s="59" t="s">
        <v>1028</v>
      </c>
      <c r="K52" s="59" t="s">
        <v>340</v>
      </c>
      <c r="L52" s="9" t="s">
        <v>341</v>
      </c>
      <c r="M52" s="9"/>
      <c r="N52" s="9" t="s">
        <v>298</v>
      </c>
      <c r="O52" s="9" t="s">
        <v>343</v>
      </c>
      <c r="P52" s="9"/>
      <c r="Q52" s="145" t="s">
        <v>20</v>
      </c>
      <c r="R52" s="9" t="s">
        <v>23</v>
      </c>
      <c r="S52" s="9" t="s">
        <v>1484</v>
      </c>
      <c r="T52" s="9" t="s">
        <v>1468</v>
      </c>
      <c r="U52" s="9"/>
      <c r="V52" s="70"/>
      <c r="W52" s="58"/>
      <c r="X52" s="9" t="s">
        <v>304</v>
      </c>
      <c r="Y52" s="9" t="s">
        <v>57</v>
      </c>
      <c r="Z52" s="9" t="s">
        <v>1575</v>
      </c>
      <c r="AA52" s="16"/>
      <c r="AB52" s="16"/>
      <c r="AC52" s="20"/>
      <c r="AD52" s="20"/>
      <c r="AE52" s="20"/>
      <c r="AF52" s="16"/>
      <c r="AG52" s="20"/>
      <c r="AH52" s="20"/>
      <c r="AI52" s="20"/>
      <c r="AJ52" s="20"/>
    </row>
    <row r="53" spans="1:36" s="12" customFormat="1" ht="15" hidden="1" customHeight="1" x14ac:dyDescent="0.25">
      <c r="A53" s="9">
        <v>52</v>
      </c>
      <c r="B53" s="19"/>
      <c r="C53" s="9"/>
      <c r="D53" s="9"/>
      <c r="E53" s="9"/>
      <c r="F53" s="9"/>
      <c r="G53" s="9"/>
      <c r="H53" s="9"/>
      <c r="I53" s="57" t="s">
        <v>263</v>
      </c>
      <c r="J53" s="57">
        <v>30</v>
      </c>
      <c r="K53" s="57" t="s">
        <v>83</v>
      </c>
      <c r="L53" s="57"/>
      <c r="M53" s="9"/>
      <c r="N53" s="9"/>
      <c r="O53" s="9"/>
      <c r="P53" s="57">
        <v>1</v>
      </c>
      <c r="Q53" s="145" t="s">
        <v>37</v>
      </c>
      <c r="R53" s="57" t="s">
        <v>23</v>
      </c>
      <c r="S53" s="9"/>
      <c r="T53" s="9"/>
      <c r="U53" s="57" t="s">
        <v>84</v>
      </c>
      <c r="V53" s="9"/>
      <c r="W53" s="57"/>
      <c r="X53" s="9"/>
      <c r="Y53" s="57" t="s">
        <v>22</v>
      </c>
      <c r="Z53" s="9"/>
      <c r="AA53" s="8"/>
      <c r="AB53" s="8"/>
      <c r="AF53" s="8"/>
    </row>
    <row r="54" spans="1:36" s="12" customFormat="1" ht="15" hidden="1" customHeight="1" x14ac:dyDescent="0.25">
      <c r="A54" s="9">
        <v>53</v>
      </c>
      <c r="B54" s="19"/>
      <c r="C54" s="9"/>
      <c r="D54" s="9"/>
      <c r="E54" s="9"/>
      <c r="F54" s="9"/>
      <c r="G54" s="9"/>
      <c r="H54" s="9"/>
      <c r="I54" s="57" t="s">
        <v>263</v>
      </c>
      <c r="J54" s="57">
        <v>31</v>
      </c>
      <c r="K54" s="57" t="s">
        <v>85</v>
      </c>
      <c r="L54" s="57"/>
      <c r="M54" s="9"/>
      <c r="N54" s="9"/>
      <c r="O54" s="9"/>
      <c r="P54" s="57">
        <v>1</v>
      </c>
      <c r="Q54" s="145" t="s">
        <v>37</v>
      </c>
      <c r="R54" s="57" t="s">
        <v>23</v>
      </c>
      <c r="S54" s="9"/>
      <c r="T54" s="9"/>
      <c r="U54" s="57" t="s">
        <v>84</v>
      </c>
      <c r="V54" s="9"/>
      <c r="W54" s="57"/>
      <c r="X54" s="9"/>
      <c r="Y54" s="57" t="s">
        <v>22</v>
      </c>
      <c r="Z54" s="9"/>
      <c r="AA54" s="16"/>
      <c r="AB54" s="16"/>
      <c r="AC54" s="20"/>
      <c r="AD54" s="20"/>
      <c r="AE54" s="20"/>
      <c r="AF54" s="16"/>
      <c r="AG54" s="20"/>
      <c r="AH54" s="20"/>
      <c r="AI54" s="20"/>
      <c r="AJ54" s="20"/>
    </row>
    <row r="55" spans="1:36" s="12" customFormat="1" ht="15" hidden="1" customHeight="1" x14ac:dyDescent="0.25">
      <c r="A55" s="9">
        <v>54</v>
      </c>
      <c r="B55" s="19"/>
      <c r="C55" s="9"/>
      <c r="D55" s="9"/>
      <c r="E55" s="9"/>
      <c r="F55" s="9"/>
      <c r="G55" s="9"/>
      <c r="H55" s="9"/>
      <c r="I55" s="57" t="s">
        <v>263</v>
      </c>
      <c r="J55" s="57">
        <v>32</v>
      </c>
      <c r="K55" s="57" t="s">
        <v>86</v>
      </c>
      <c r="L55" s="57"/>
      <c r="M55" s="9"/>
      <c r="N55" s="9"/>
      <c r="O55" s="9"/>
      <c r="P55" s="57">
        <v>1</v>
      </c>
      <c r="Q55" s="145" t="s">
        <v>60</v>
      </c>
      <c r="R55" s="57" t="s">
        <v>64</v>
      </c>
      <c r="S55" s="9"/>
      <c r="T55" s="9"/>
      <c r="U55" s="57" t="s">
        <v>87</v>
      </c>
      <c r="V55" s="9"/>
      <c r="W55" s="57"/>
      <c r="X55" s="9"/>
      <c r="Y55" s="57" t="s">
        <v>22</v>
      </c>
      <c r="Z55" s="9"/>
      <c r="AA55" s="16"/>
      <c r="AB55" s="16"/>
      <c r="AC55" s="20"/>
      <c r="AD55" s="20"/>
      <c r="AE55" s="20"/>
      <c r="AF55" s="16"/>
      <c r="AG55" s="20"/>
      <c r="AH55" s="20"/>
      <c r="AI55" s="20"/>
      <c r="AJ55" s="20"/>
    </row>
    <row r="56" spans="1:36" s="12" customFormat="1" ht="15" hidden="1" customHeight="1" x14ac:dyDescent="0.25">
      <c r="A56" s="9">
        <v>55</v>
      </c>
      <c r="B56" s="19"/>
      <c r="C56" s="9"/>
      <c r="D56" s="9"/>
      <c r="E56" s="9"/>
      <c r="F56" s="9"/>
      <c r="G56" s="9"/>
      <c r="H56" s="9"/>
      <c r="I56" s="57" t="s">
        <v>263</v>
      </c>
      <c r="J56" s="57">
        <v>33</v>
      </c>
      <c r="K56" s="57" t="s">
        <v>88</v>
      </c>
      <c r="L56" s="57"/>
      <c r="M56" s="9"/>
      <c r="N56" s="9"/>
      <c r="O56" s="9"/>
      <c r="P56" s="57">
        <v>26</v>
      </c>
      <c r="Q56" s="145" t="s">
        <v>20</v>
      </c>
      <c r="R56" s="57" t="s">
        <v>23</v>
      </c>
      <c r="S56" s="9"/>
      <c r="T56" s="9"/>
      <c r="U56" s="57"/>
      <c r="V56" s="9"/>
      <c r="W56" s="57"/>
      <c r="X56" s="9"/>
      <c r="Y56" s="57" t="s">
        <v>22</v>
      </c>
      <c r="Z56" s="9"/>
      <c r="AA56" s="16"/>
      <c r="AB56" s="16"/>
      <c r="AC56" s="20"/>
      <c r="AD56" s="20"/>
      <c r="AE56" s="20"/>
      <c r="AF56" s="16"/>
      <c r="AG56" s="20"/>
      <c r="AH56" s="20"/>
      <c r="AI56" s="20"/>
      <c r="AJ56" s="20"/>
    </row>
    <row r="57" spans="1:36" s="12" customFormat="1" ht="15" hidden="1" customHeight="1" x14ac:dyDescent="0.25">
      <c r="A57" s="9">
        <v>56</v>
      </c>
      <c r="B57" s="19"/>
      <c r="C57" s="9"/>
      <c r="D57" s="9"/>
      <c r="E57" s="9"/>
      <c r="F57" s="9"/>
      <c r="G57" s="9"/>
      <c r="H57" s="9"/>
      <c r="I57" s="57" t="s">
        <v>263</v>
      </c>
      <c r="J57" s="57">
        <v>34</v>
      </c>
      <c r="K57" s="57" t="s">
        <v>89</v>
      </c>
      <c r="L57" s="57"/>
      <c r="M57" s="9"/>
      <c r="N57" s="9"/>
      <c r="O57" s="9"/>
      <c r="P57" s="57">
        <v>241</v>
      </c>
      <c r="Q57" s="145" t="s">
        <v>9</v>
      </c>
      <c r="R57" s="57" t="s">
        <v>23</v>
      </c>
      <c r="S57" s="9"/>
      <c r="T57" s="9"/>
      <c r="U57" s="57"/>
      <c r="V57" s="9"/>
      <c r="W57" s="57"/>
      <c r="X57" s="9"/>
      <c r="Y57" s="57" t="s">
        <v>22</v>
      </c>
      <c r="Z57" s="9"/>
      <c r="AA57" s="8"/>
      <c r="AB57" s="8"/>
      <c r="AF57" s="8"/>
    </row>
    <row r="58" spans="1:36" s="12" customFormat="1" ht="15" hidden="1" customHeight="1" x14ac:dyDescent="0.25">
      <c r="A58" s="9">
        <v>57</v>
      </c>
      <c r="B58" s="19"/>
      <c r="C58" s="9"/>
      <c r="D58" s="9"/>
      <c r="E58" s="9"/>
      <c r="F58" s="9"/>
      <c r="G58" s="9"/>
      <c r="H58" s="9"/>
      <c r="I58" s="57" t="s">
        <v>263</v>
      </c>
      <c r="J58" s="57">
        <v>35</v>
      </c>
      <c r="K58" s="57" t="s">
        <v>90</v>
      </c>
      <c r="L58" s="57" t="s">
        <v>259</v>
      </c>
      <c r="M58" s="9"/>
      <c r="N58" s="9"/>
      <c r="O58" s="9"/>
      <c r="P58" s="57">
        <v>841</v>
      </c>
      <c r="Q58" s="145" t="s">
        <v>43</v>
      </c>
      <c r="R58" s="57" t="s">
        <v>23</v>
      </c>
      <c r="S58" s="9"/>
      <c r="T58" s="9"/>
      <c r="U58" s="57" t="s">
        <v>91</v>
      </c>
      <c r="V58" s="9"/>
      <c r="W58" s="57"/>
      <c r="X58" s="9"/>
      <c r="Y58" s="57" t="s">
        <v>57</v>
      </c>
      <c r="Z58" s="9"/>
      <c r="AA58" s="16"/>
      <c r="AB58" s="16"/>
      <c r="AC58" s="20"/>
      <c r="AD58" s="20"/>
      <c r="AE58" s="20"/>
      <c r="AF58" s="16"/>
      <c r="AG58" s="20"/>
      <c r="AH58" s="20"/>
      <c r="AI58" s="20"/>
      <c r="AJ58" s="20"/>
    </row>
    <row r="59" spans="1:36" s="12" customFormat="1" ht="15" hidden="1" customHeight="1" x14ac:dyDescent="0.25">
      <c r="A59" s="9">
        <v>58</v>
      </c>
      <c r="B59" s="19"/>
      <c r="C59" s="9"/>
      <c r="D59" s="9"/>
      <c r="E59" s="9"/>
      <c r="F59" s="9"/>
      <c r="G59" s="9"/>
      <c r="H59" s="9"/>
      <c r="I59" s="57" t="s">
        <v>263</v>
      </c>
      <c r="J59" s="57">
        <v>36</v>
      </c>
      <c r="K59" s="57" t="s">
        <v>92</v>
      </c>
      <c r="L59" s="57"/>
      <c r="M59" s="9"/>
      <c r="N59" s="9"/>
      <c r="O59" s="9"/>
      <c r="P59" s="57">
        <v>841</v>
      </c>
      <c r="Q59" s="145" t="s">
        <v>43</v>
      </c>
      <c r="R59" s="57" t="s">
        <v>23</v>
      </c>
      <c r="S59" s="9"/>
      <c r="T59" s="9"/>
      <c r="U59" s="57" t="s">
        <v>93</v>
      </c>
      <c r="V59" s="9"/>
      <c r="W59" s="57"/>
      <c r="X59" s="9"/>
      <c r="Y59" s="57" t="s">
        <v>22</v>
      </c>
      <c r="Z59" s="9"/>
      <c r="AA59" s="16"/>
      <c r="AB59" s="16"/>
      <c r="AC59" s="20"/>
      <c r="AD59" s="20"/>
      <c r="AE59" s="20"/>
      <c r="AF59" s="16"/>
      <c r="AG59" s="20"/>
      <c r="AH59" s="20"/>
      <c r="AI59" s="20"/>
      <c r="AJ59" s="20"/>
    </row>
    <row r="60" spans="1:36" s="12" customFormat="1" ht="15" hidden="1" customHeight="1" x14ac:dyDescent="0.25">
      <c r="A60" s="9">
        <v>59</v>
      </c>
      <c r="B60" s="19"/>
      <c r="C60" s="9"/>
      <c r="D60" s="9"/>
      <c r="E60" s="9"/>
      <c r="F60" s="9"/>
      <c r="G60" s="9"/>
      <c r="H60" s="9"/>
      <c r="I60" s="57" t="s">
        <v>263</v>
      </c>
      <c r="J60" s="57">
        <v>37</v>
      </c>
      <c r="K60" s="57" t="s">
        <v>94</v>
      </c>
      <c r="L60" s="57"/>
      <c r="M60" s="9"/>
      <c r="N60" s="9"/>
      <c r="O60" s="9"/>
      <c r="P60" s="57">
        <v>80</v>
      </c>
      <c r="Q60" s="145" t="s">
        <v>4</v>
      </c>
      <c r="R60" s="57" t="s">
        <v>23</v>
      </c>
      <c r="S60" s="9"/>
      <c r="T60" s="9"/>
      <c r="U60" s="57"/>
      <c r="V60" s="9"/>
      <c r="W60" s="57"/>
      <c r="X60" s="9"/>
      <c r="Y60" s="57" t="s">
        <v>22</v>
      </c>
      <c r="Z60" s="9"/>
      <c r="AA60" s="16"/>
      <c r="AB60" s="16"/>
      <c r="AC60" s="20"/>
      <c r="AD60" s="20"/>
      <c r="AE60" s="20"/>
      <c r="AF60" s="16"/>
      <c r="AG60" s="20"/>
      <c r="AH60" s="20"/>
      <c r="AI60" s="20"/>
      <c r="AJ60" s="20"/>
    </row>
    <row r="61" spans="1:36" s="20" customFormat="1" ht="15" hidden="1" customHeight="1" x14ac:dyDescent="0.25">
      <c r="A61" s="9">
        <v>60</v>
      </c>
      <c r="B61" s="19"/>
      <c r="C61" s="9"/>
      <c r="D61" s="9"/>
      <c r="E61" s="9"/>
      <c r="F61" s="9"/>
      <c r="G61" s="9"/>
      <c r="H61" s="9"/>
      <c r="I61" s="57" t="s">
        <v>263</v>
      </c>
      <c r="J61" s="57">
        <v>38</v>
      </c>
      <c r="K61" s="57" t="s">
        <v>95</v>
      </c>
      <c r="L61" s="57"/>
      <c r="M61" s="9"/>
      <c r="N61" s="9"/>
      <c r="O61" s="9"/>
      <c r="P61" s="57">
        <v>841</v>
      </c>
      <c r="Q61" s="145" t="s">
        <v>43</v>
      </c>
      <c r="R61" s="57" t="s">
        <v>96</v>
      </c>
      <c r="S61" s="9"/>
      <c r="T61" s="9"/>
      <c r="U61" s="57" t="s">
        <v>97</v>
      </c>
      <c r="V61" s="9"/>
      <c r="W61" s="57"/>
      <c r="X61" s="9"/>
      <c r="Y61" s="57" t="s">
        <v>22</v>
      </c>
      <c r="Z61" s="9"/>
      <c r="AA61" s="8"/>
      <c r="AB61" s="8"/>
      <c r="AC61" s="12"/>
      <c r="AD61" s="12"/>
      <c r="AE61" s="12"/>
      <c r="AF61" s="8"/>
      <c r="AG61" s="12"/>
      <c r="AH61" s="12"/>
      <c r="AI61" s="12"/>
      <c r="AJ61" s="12"/>
    </row>
    <row r="62" spans="1:36" s="20" customFormat="1" ht="15" hidden="1" customHeight="1" x14ac:dyDescent="0.25">
      <c r="A62" s="9">
        <v>61</v>
      </c>
      <c r="B62" s="19"/>
      <c r="C62" s="9"/>
      <c r="D62" s="9"/>
      <c r="E62" s="9"/>
      <c r="F62" s="9"/>
      <c r="G62" s="9"/>
      <c r="H62" s="9"/>
      <c r="I62" s="57" t="s">
        <v>263</v>
      </c>
      <c r="J62" s="57">
        <v>39</v>
      </c>
      <c r="K62" s="57" t="s">
        <v>98</v>
      </c>
      <c r="L62" s="57"/>
      <c r="M62" s="9"/>
      <c r="N62" s="9"/>
      <c r="O62" s="9"/>
      <c r="P62" s="57">
        <v>1063</v>
      </c>
      <c r="Q62" s="145" t="s">
        <v>99</v>
      </c>
      <c r="R62" s="57" t="s">
        <v>23</v>
      </c>
      <c r="S62" s="9"/>
      <c r="T62" s="9"/>
      <c r="U62" s="57" t="s">
        <v>100</v>
      </c>
      <c r="V62" s="9"/>
      <c r="W62" s="57"/>
      <c r="X62" s="9"/>
      <c r="Y62" s="57" t="s">
        <v>22</v>
      </c>
      <c r="Z62" s="9"/>
      <c r="AA62" s="16"/>
      <c r="AB62" s="16"/>
      <c r="AF62" s="16"/>
    </row>
    <row r="63" spans="1:36" s="20" customFormat="1" ht="15" customHeight="1" x14ac:dyDescent="0.25">
      <c r="A63" s="9">
        <v>62</v>
      </c>
      <c r="B63" s="1" t="s">
        <v>344</v>
      </c>
      <c r="C63" s="1"/>
      <c r="D63" s="1"/>
      <c r="E63" s="1"/>
      <c r="F63" s="1"/>
      <c r="G63" s="1" t="s">
        <v>1912</v>
      </c>
      <c r="H63" s="1"/>
      <c r="I63" s="1"/>
      <c r="J63" s="1"/>
      <c r="K63" s="1"/>
      <c r="L63" s="1"/>
      <c r="M63" s="1"/>
      <c r="N63" s="1"/>
      <c r="O63" s="1"/>
      <c r="P63" s="1"/>
      <c r="Q63" s="137"/>
      <c r="R63" s="1"/>
      <c r="S63" s="1"/>
      <c r="T63" s="1"/>
      <c r="U63" s="1"/>
      <c r="V63" s="1"/>
      <c r="W63" s="1"/>
      <c r="X63" s="1"/>
      <c r="Y63" s="1"/>
      <c r="Z63" s="1"/>
      <c r="AA63" s="21"/>
      <c r="AB63" s="21"/>
      <c r="AC63" s="5"/>
      <c r="AD63" s="5"/>
      <c r="AE63" s="5"/>
      <c r="AF63" s="21"/>
      <c r="AG63" s="5"/>
      <c r="AH63" s="5"/>
      <c r="AI63" s="5"/>
      <c r="AJ63" s="5"/>
    </row>
    <row r="64" spans="1:36" s="20" customFormat="1" ht="15" hidden="1" customHeight="1" x14ac:dyDescent="0.25">
      <c r="A64" s="9">
        <v>63</v>
      </c>
      <c r="B64" s="19"/>
      <c r="C64" s="9"/>
      <c r="D64" s="9"/>
      <c r="E64" s="9"/>
      <c r="F64" s="9"/>
      <c r="G64" s="9"/>
      <c r="H64" s="9"/>
      <c r="I64" s="57" t="s">
        <v>264</v>
      </c>
      <c r="J64" s="57">
        <v>1</v>
      </c>
      <c r="K64" s="57" t="s">
        <v>101</v>
      </c>
      <c r="L64" s="57" t="s">
        <v>1902</v>
      </c>
      <c r="M64" s="9"/>
      <c r="N64" s="9"/>
      <c r="O64" s="9"/>
      <c r="P64" s="57">
        <v>4</v>
      </c>
      <c r="Q64" s="145" t="s">
        <v>49</v>
      </c>
      <c r="R64" s="57" t="s">
        <v>6</v>
      </c>
      <c r="S64" s="9"/>
      <c r="T64" s="9"/>
      <c r="U64" s="57"/>
      <c r="V64" s="9"/>
      <c r="W64" s="57"/>
      <c r="X64" s="9"/>
      <c r="Y64" s="57" t="s">
        <v>5</v>
      </c>
      <c r="Z64" s="9"/>
      <c r="AA64" s="16"/>
      <c r="AB64" s="16"/>
      <c r="AF64" s="16"/>
    </row>
    <row r="65" spans="1:36" s="20" customFormat="1" ht="15" hidden="1" customHeight="1" x14ac:dyDescent="0.25">
      <c r="A65" s="9">
        <v>64</v>
      </c>
      <c r="B65" s="19"/>
      <c r="C65" s="9"/>
      <c r="D65" s="9"/>
      <c r="E65" s="9"/>
      <c r="F65" s="9"/>
      <c r="G65" s="9"/>
      <c r="H65" s="9"/>
      <c r="I65" s="57" t="s">
        <v>264</v>
      </c>
      <c r="J65" s="57">
        <v>3</v>
      </c>
      <c r="K65" s="57" t="s">
        <v>102</v>
      </c>
      <c r="L65" s="57" t="s">
        <v>260</v>
      </c>
      <c r="M65" s="9"/>
      <c r="N65" s="9"/>
      <c r="O65" s="9"/>
      <c r="P65" s="57">
        <v>841</v>
      </c>
      <c r="Q65" s="145" t="s">
        <v>43</v>
      </c>
      <c r="R65" s="57" t="s">
        <v>23</v>
      </c>
      <c r="S65" s="9"/>
      <c r="T65" s="9"/>
      <c r="U65" s="57" t="s">
        <v>103</v>
      </c>
      <c r="V65" s="9"/>
      <c r="W65" s="57"/>
      <c r="X65" s="9"/>
      <c r="Y65" s="57" t="s">
        <v>57</v>
      </c>
      <c r="Z65" s="9"/>
      <c r="AA65" s="8"/>
      <c r="AB65" s="8"/>
      <c r="AC65" s="12"/>
      <c r="AD65" s="12"/>
      <c r="AE65" s="12"/>
      <c r="AF65" s="8"/>
      <c r="AG65" s="12"/>
      <c r="AH65" s="12"/>
      <c r="AI65" s="12"/>
      <c r="AJ65" s="12"/>
    </row>
    <row r="66" spans="1:36" s="20" customFormat="1" ht="15" hidden="1" customHeight="1" x14ac:dyDescent="0.25">
      <c r="A66" s="9">
        <v>65</v>
      </c>
      <c r="B66" s="19"/>
      <c r="C66" s="9"/>
      <c r="D66" s="9"/>
      <c r="E66" s="9"/>
      <c r="F66" s="9"/>
      <c r="G66" s="9"/>
      <c r="H66" s="9"/>
      <c r="I66" s="57" t="s">
        <v>264</v>
      </c>
      <c r="J66" s="57">
        <v>4</v>
      </c>
      <c r="K66" s="57" t="s">
        <v>104</v>
      </c>
      <c r="L66" s="57"/>
      <c r="M66" s="9"/>
      <c r="N66" s="9"/>
      <c r="O66" s="9"/>
      <c r="P66" s="57">
        <v>274</v>
      </c>
      <c r="Q66" s="145" t="s">
        <v>68</v>
      </c>
      <c r="R66" s="57" t="s">
        <v>23</v>
      </c>
      <c r="S66" s="9"/>
      <c r="T66" s="9"/>
      <c r="U66" s="57"/>
      <c r="V66" s="9"/>
      <c r="W66" s="57"/>
      <c r="X66" s="9"/>
      <c r="Y66" s="57" t="s">
        <v>57</v>
      </c>
      <c r="Z66" s="9"/>
      <c r="AA66" s="16"/>
      <c r="AB66" s="16"/>
      <c r="AF66" s="16"/>
    </row>
    <row r="67" spans="1:36" s="20" customFormat="1" ht="15" hidden="1" customHeight="1" x14ac:dyDescent="0.25">
      <c r="A67" s="9">
        <v>66</v>
      </c>
      <c r="B67" s="9"/>
      <c r="C67" s="9"/>
      <c r="D67" s="9"/>
      <c r="E67" s="9"/>
      <c r="F67" s="9"/>
      <c r="G67" s="9"/>
      <c r="H67" s="9"/>
      <c r="I67" s="57" t="s">
        <v>264</v>
      </c>
      <c r="J67" s="57">
        <v>7</v>
      </c>
      <c r="K67" s="57" t="s">
        <v>105</v>
      </c>
      <c r="L67" s="57"/>
      <c r="M67" s="9"/>
      <c r="N67" s="9"/>
      <c r="O67" s="9"/>
      <c r="P67" s="57">
        <v>841</v>
      </c>
      <c r="Q67" s="146" t="s">
        <v>43</v>
      </c>
      <c r="R67" s="57" t="s">
        <v>23</v>
      </c>
      <c r="S67" s="9"/>
      <c r="T67" s="9"/>
      <c r="U67" s="57"/>
      <c r="V67" s="9"/>
      <c r="W67" s="57"/>
      <c r="X67" s="9"/>
      <c r="Y67" s="57" t="s">
        <v>22</v>
      </c>
      <c r="Z67" s="9"/>
      <c r="AA67" s="8"/>
      <c r="AB67" s="8"/>
      <c r="AC67" s="12"/>
      <c r="AD67" s="12"/>
      <c r="AE67" s="12"/>
      <c r="AF67" s="8"/>
      <c r="AG67" s="12"/>
      <c r="AH67" s="12"/>
      <c r="AI67" s="12"/>
      <c r="AJ67" s="12"/>
    </row>
    <row r="68" spans="1:36" s="20" customFormat="1" ht="15" hidden="1" customHeight="1" x14ac:dyDescent="0.25">
      <c r="A68" s="9">
        <v>67</v>
      </c>
      <c r="B68" s="19"/>
      <c r="C68" s="9"/>
      <c r="D68" s="9"/>
      <c r="E68" s="9"/>
      <c r="F68" s="9"/>
      <c r="G68" s="9"/>
      <c r="H68" s="9"/>
      <c r="I68" s="57" t="s">
        <v>264</v>
      </c>
      <c r="J68" s="57">
        <v>8</v>
      </c>
      <c r="K68" s="57" t="s">
        <v>106</v>
      </c>
      <c r="L68" s="57"/>
      <c r="M68" s="9"/>
      <c r="N68" s="9"/>
      <c r="O68" s="9"/>
      <c r="P68" s="57">
        <v>8</v>
      </c>
      <c r="Q68" s="145" t="s">
        <v>0</v>
      </c>
      <c r="R68" s="57" t="s">
        <v>23</v>
      </c>
      <c r="S68" s="9"/>
      <c r="T68" s="9"/>
      <c r="U68" s="57"/>
      <c r="V68" s="9"/>
      <c r="W68" s="57"/>
      <c r="X68" s="9"/>
      <c r="Y68" s="57" t="s">
        <v>22</v>
      </c>
      <c r="Z68" s="9"/>
      <c r="AA68" s="16"/>
      <c r="AB68" s="16"/>
      <c r="AF68" s="16"/>
    </row>
    <row r="69" spans="1:36" s="20" customFormat="1" ht="15" hidden="1" customHeight="1" x14ac:dyDescent="0.25">
      <c r="A69" s="9">
        <v>68</v>
      </c>
      <c r="B69" s="19"/>
      <c r="C69" s="9"/>
      <c r="D69" s="9"/>
      <c r="E69" s="9"/>
      <c r="F69" s="9"/>
      <c r="G69" s="9"/>
      <c r="H69" s="9"/>
      <c r="I69" s="57" t="s">
        <v>264</v>
      </c>
      <c r="J69" s="57">
        <v>9</v>
      </c>
      <c r="K69" s="57" t="s">
        <v>107</v>
      </c>
      <c r="L69" s="57"/>
      <c r="M69" s="9"/>
      <c r="N69" s="9"/>
      <c r="O69" s="9"/>
      <c r="P69" s="57">
        <v>8</v>
      </c>
      <c r="Q69" s="145" t="s">
        <v>0</v>
      </c>
      <c r="R69" s="57" t="s">
        <v>23</v>
      </c>
      <c r="S69" s="9"/>
      <c r="T69" s="9"/>
      <c r="U69" s="57"/>
      <c r="V69" s="9"/>
      <c r="W69" s="57"/>
      <c r="X69" s="9"/>
      <c r="Y69" s="57" t="s">
        <v>22</v>
      </c>
      <c r="Z69" s="9"/>
      <c r="AA69" s="8"/>
      <c r="AB69" s="8"/>
      <c r="AC69" s="12"/>
      <c r="AD69" s="12"/>
      <c r="AE69" s="12"/>
      <c r="AF69" s="8"/>
      <c r="AG69" s="12"/>
      <c r="AH69" s="12"/>
      <c r="AI69" s="12"/>
      <c r="AJ69" s="12"/>
    </row>
    <row r="70" spans="1:36" s="20" customFormat="1" ht="15" hidden="1" customHeight="1" x14ac:dyDescent="0.25">
      <c r="A70" s="9">
        <v>69</v>
      </c>
      <c r="B70" s="19"/>
      <c r="C70" s="9"/>
      <c r="D70" s="9"/>
      <c r="E70" s="9"/>
      <c r="F70" s="9"/>
      <c r="G70" s="9"/>
      <c r="H70" s="9"/>
      <c r="I70" s="57" t="s">
        <v>264</v>
      </c>
      <c r="J70" s="57">
        <v>10</v>
      </c>
      <c r="K70" s="57" t="s">
        <v>108</v>
      </c>
      <c r="L70" s="57"/>
      <c r="M70" s="9"/>
      <c r="N70" s="9"/>
      <c r="O70" s="9"/>
      <c r="P70" s="57"/>
      <c r="Q70" s="145" t="s">
        <v>4</v>
      </c>
      <c r="R70" s="57" t="s">
        <v>23</v>
      </c>
      <c r="S70" s="9"/>
      <c r="T70" s="9"/>
      <c r="U70" s="57"/>
      <c r="V70" s="9"/>
      <c r="W70" s="57"/>
      <c r="X70" s="9"/>
      <c r="Y70" s="57" t="s">
        <v>22</v>
      </c>
      <c r="Z70" s="9"/>
      <c r="AA70" s="16"/>
      <c r="AB70" s="16"/>
      <c r="AF70" s="16"/>
    </row>
    <row r="71" spans="1:36" s="20" customFormat="1" ht="15" hidden="1" customHeight="1" x14ac:dyDescent="0.25">
      <c r="A71" s="9">
        <v>70</v>
      </c>
      <c r="B71" s="19"/>
      <c r="C71" s="9"/>
      <c r="D71" s="9"/>
      <c r="E71" s="9"/>
      <c r="F71" s="9"/>
      <c r="G71" s="9"/>
      <c r="H71" s="9"/>
      <c r="I71" s="57" t="s">
        <v>264</v>
      </c>
      <c r="J71" s="57">
        <v>11</v>
      </c>
      <c r="K71" s="57" t="s">
        <v>109</v>
      </c>
      <c r="L71" s="57"/>
      <c r="M71" s="9"/>
      <c r="N71" s="9"/>
      <c r="O71" s="9"/>
      <c r="P71" s="57">
        <v>250</v>
      </c>
      <c r="Q71" s="145" t="s">
        <v>110</v>
      </c>
      <c r="R71" s="57" t="s">
        <v>23</v>
      </c>
      <c r="S71" s="9"/>
      <c r="T71" s="9"/>
      <c r="U71" s="57" t="s">
        <v>111</v>
      </c>
      <c r="V71" s="9"/>
      <c r="W71" s="57"/>
      <c r="X71" s="9"/>
      <c r="Y71" s="57" t="s">
        <v>22</v>
      </c>
      <c r="Z71" s="9"/>
      <c r="AA71" s="16"/>
      <c r="AB71" s="16"/>
      <c r="AF71" s="16"/>
    </row>
    <row r="72" spans="1:36" s="20" customFormat="1" ht="15" hidden="1" customHeight="1" x14ac:dyDescent="0.25">
      <c r="A72" s="9">
        <v>71</v>
      </c>
      <c r="B72" s="19"/>
      <c r="C72" s="9"/>
      <c r="D72" s="9"/>
      <c r="E72" s="9"/>
      <c r="F72" s="9"/>
      <c r="G72" s="9"/>
      <c r="H72" s="9"/>
      <c r="I72" s="57" t="s">
        <v>264</v>
      </c>
      <c r="J72" s="57">
        <v>12</v>
      </c>
      <c r="K72" s="57" t="s">
        <v>112</v>
      </c>
      <c r="L72" s="57"/>
      <c r="M72" s="9"/>
      <c r="N72" s="9"/>
      <c r="O72" s="9"/>
      <c r="P72" s="57">
        <v>2646</v>
      </c>
      <c r="Q72" s="145" t="s">
        <v>51</v>
      </c>
      <c r="R72" s="57" t="s">
        <v>23</v>
      </c>
      <c r="S72" s="9"/>
      <c r="T72" s="9"/>
      <c r="U72" s="57"/>
      <c r="V72" s="9"/>
      <c r="W72" s="57"/>
      <c r="X72" s="9"/>
      <c r="Y72" s="57" t="s">
        <v>22</v>
      </c>
      <c r="Z72" s="9"/>
      <c r="AA72" s="16"/>
      <c r="AB72" s="16"/>
      <c r="AF72" s="16"/>
    </row>
    <row r="73" spans="1:36" s="20" customFormat="1" ht="15" hidden="1" customHeight="1" x14ac:dyDescent="0.25">
      <c r="A73" s="9">
        <v>72</v>
      </c>
      <c r="B73" s="19"/>
      <c r="C73" s="9"/>
      <c r="D73" s="9"/>
      <c r="E73" s="9"/>
      <c r="F73" s="9"/>
      <c r="G73" s="9"/>
      <c r="H73" s="9"/>
      <c r="I73" s="57" t="s">
        <v>264</v>
      </c>
      <c r="J73" s="57">
        <v>13</v>
      </c>
      <c r="K73" s="57" t="s">
        <v>113</v>
      </c>
      <c r="L73" s="57"/>
      <c r="M73" s="9"/>
      <c r="N73" s="9"/>
      <c r="O73" s="9"/>
      <c r="P73" s="57">
        <v>563</v>
      </c>
      <c r="Q73" s="145" t="s">
        <v>114</v>
      </c>
      <c r="R73" s="57" t="s">
        <v>23</v>
      </c>
      <c r="S73" s="9"/>
      <c r="T73" s="9"/>
      <c r="U73" s="57"/>
      <c r="V73" s="9"/>
      <c r="W73" s="57"/>
      <c r="X73" s="9"/>
      <c r="Y73" s="57" t="s">
        <v>22</v>
      </c>
      <c r="Z73" s="9"/>
      <c r="AA73" s="8"/>
      <c r="AB73" s="8"/>
      <c r="AC73" s="12"/>
      <c r="AD73" s="12"/>
      <c r="AE73" s="12"/>
      <c r="AF73" s="8"/>
      <c r="AG73" s="12"/>
      <c r="AH73" s="12"/>
      <c r="AI73" s="12"/>
      <c r="AJ73" s="12"/>
    </row>
    <row r="74" spans="1:36" s="20" customFormat="1" ht="15" hidden="1" customHeight="1" x14ac:dyDescent="0.25">
      <c r="A74" s="9">
        <v>73</v>
      </c>
      <c r="B74" s="19"/>
      <c r="C74" s="9"/>
      <c r="D74" s="9"/>
      <c r="E74" s="9"/>
      <c r="F74" s="9"/>
      <c r="G74" s="9"/>
      <c r="H74" s="9"/>
      <c r="I74" s="57" t="s">
        <v>264</v>
      </c>
      <c r="J74" s="57">
        <v>14</v>
      </c>
      <c r="K74" s="57" t="s">
        <v>71</v>
      </c>
      <c r="L74" s="57"/>
      <c r="M74" s="9"/>
      <c r="N74" s="9"/>
      <c r="O74" s="9"/>
      <c r="P74" s="57">
        <v>841</v>
      </c>
      <c r="Q74" s="145" t="s">
        <v>43</v>
      </c>
      <c r="R74" s="57" t="s">
        <v>23</v>
      </c>
      <c r="S74" s="9"/>
      <c r="T74" s="9"/>
      <c r="U74" s="57" t="s">
        <v>72</v>
      </c>
      <c r="V74" s="9"/>
      <c r="W74" s="57"/>
      <c r="X74" s="9"/>
      <c r="Y74" s="57" t="s">
        <v>57</v>
      </c>
      <c r="Z74" s="9"/>
      <c r="AA74" s="16"/>
      <c r="AB74" s="16"/>
      <c r="AF74" s="16"/>
    </row>
    <row r="75" spans="1:36" s="20" customFormat="1" ht="15" hidden="1" customHeight="1" x14ac:dyDescent="0.25">
      <c r="A75" s="9">
        <v>74</v>
      </c>
      <c r="B75" s="19"/>
      <c r="C75" s="9"/>
      <c r="D75" s="9"/>
      <c r="E75" s="9"/>
      <c r="F75" s="9"/>
      <c r="G75" s="9"/>
      <c r="H75" s="9"/>
      <c r="I75" s="57" t="s">
        <v>264</v>
      </c>
      <c r="J75" s="57">
        <v>15</v>
      </c>
      <c r="K75" s="57" t="s">
        <v>115</v>
      </c>
      <c r="L75" s="57"/>
      <c r="M75" s="9"/>
      <c r="N75" s="9"/>
      <c r="O75" s="9"/>
      <c r="P75" s="57">
        <v>1</v>
      </c>
      <c r="Q75" s="145" t="s">
        <v>60</v>
      </c>
      <c r="R75" s="57" t="s">
        <v>23</v>
      </c>
      <c r="S75" s="9"/>
      <c r="T75" s="9"/>
      <c r="U75" s="57" t="s">
        <v>61</v>
      </c>
      <c r="V75" s="9"/>
      <c r="W75" s="57"/>
      <c r="X75" s="9"/>
      <c r="Y75" s="57" t="s">
        <v>57</v>
      </c>
      <c r="Z75" s="9"/>
      <c r="AA75" s="16"/>
      <c r="AB75" s="16"/>
      <c r="AF75" s="16"/>
    </row>
    <row r="76" spans="1:36" s="12" customFormat="1" ht="15" hidden="1" customHeight="1" x14ac:dyDescent="0.25">
      <c r="A76" s="9">
        <v>75</v>
      </c>
      <c r="B76" s="19"/>
      <c r="C76" s="9"/>
      <c r="D76" s="9"/>
      <c r="E76" s="9"/>
      <c r="F76" s="9"/>
      <c r="G76" s="9"/>
      <c r="H76" s="9"/>
      <c r="I76" s="57" t="s">
        <v>264</v>
      </c>
      <c r="J76" s="57">
        <v>16</v>
      </c>
      <c r="K76" s="57" t="s">
        <v>116</v>
      </c>
      <c r="L76" s="57"/>
      <c r="M76" s="9"/>
      <c r="N76" s="9"/>
      <c r="O76" s="9"/>
      <c r="P76" s="57">
        <v>26</v>
      </c>
      <c r="Q76" s="147" t="s">
        <v>20</v>
      </c>
      <c r="R76" s="57" t="s">
        <v>23</v>
      </c>
      <c r="S76" s="9"/>
      <c r="T76" s="9"/>
      <c r="U76" s="57"/>
      <c r="V76" s="9"/>
      <c r="W76" s="57"/>
      <c r="X76" s="9"/>
      <c r="Y76" s="57" t="s">
        <v>57</v>
      </c>
      <c r="Z76" s="9"/>
      <c r="AA76" s="8"/>
      <c r="AB76" s="8"/>
      <c r="AF76" s="8"/>
    </row>
    <row r="77" spans="1:36" s="20" customFormat="1" ht="15" hidden="1" customHeight="1" x14ac:dyDescent="0.25">
      <c r="A77" s="9">
        <v>76</v>
      </c>
      <c r="B77" s="19"/>
      <c r="C77" s="9"/>
      <c r="D77" s="9"/>
      <c r="E77" s="9"/>
      <c r="F77" s="9"/>
      <c r="G77" s="9"/>
      <c r="H77" s="9"/>
      <c r="I77" s="57" t="s">
        <v>264</v>
      </c>
      <c r="J77" s="57">
        <v>17</v>
      </c>
      <c r="K77" s="57" t="s">
        <v>117</v>
      </c>
      <c r="L77" s="57"/>
      <c r="M77" s="9"/>
      <c r="N77" s="9"/>
      <c r="O77" s="9"/>
      <c r="P77" s="57">
        <v>2</v>
      </c>
      <c r="Q77" s="145" t="s">
        <v>60</v>
      </c>
      <c r="R77" s="57" t="s">
        <v>23</v>
      </c>
      <c r="S77" s="9"/>
      <c r="T77" s="9"/>
      <c r="U77" s="57" t="s">
        <v>118</v>
      </c>
      <c r="V77" s="9"/>
      <c r="W77" s="57"/>
      <c r="X77" s="9"/>
      <c r="Y77" s="57" t="s">
        <v>22</v>
      </c>
      <c r="Z77" s="9"/>
      <c r="AA77" s="16"/>
      <c r="AB77" s="16"/>
      <c r="AF77" s="16"/>
    </row>
    <row r="78" spans="1:36" s="20" customFormat="1" ht="15" hidden="1" customHeight="1" x14ac:dyDescent="0.25">
      <c r="A78" s="9">
        <v>77</v>
      </c>
      <c r="B78" s="19"/>
      <c r="C78" s="9"/>
      <c r="D78" s="9"/>
      <c r="E78" s="9"/>
      <c r="F78" s="9"/>
      <c r="G78" s="9"/>
      <c r="H78" s="9"/>
      <c r="I78" s="57" t="s">
        <v>264</v>
      </c>
      <c r="J78" s="57">
        <v>18</v>
      </c>
      <c r="K78" s="57" t="s">
        <v>119</v>
      </c>
      <c r="L78" s="57"/>
      <c r="M78" s="9"/>
      <c r="N78" s="9"/>
      <c r="O78" s="9"/>
      <c r="P78" s="57">
        <v>2</v>
      </c>
      <c r="Q78" s="145" t="s">
        <v>60</v>
      </c>
      <c r="R78" s="57" t="s">
        <v>23</v>
      </c>
      <c r="S78" s="9"/>
      <c r="T78" s="9"/>
      <c r="U78" s="57" t="s">
        <v>120</v>
      </c>
      <c r="V78" s="9"/>
      <c r="W78" s="57"/>
      <c r="X78" s="9"/>
      <c r="Y78" s="57" t="s">
        <v>22</v>
      </c>
      <c r="Z78" s="9"/>
      <c r="AA78" s="16"/>
      <c r="AB78" s="16"/>
      <c r="AF78" s="16"/>
    </row>
    <row r="79" spans="1:36" s="20" customFormat="1" ht="15" hidden="1" customHeight="1" x14ac:dyDescent="0.25">
      <c r="A79" s="9">
        <v>78</v>
      </c>
      <c r="B79" s="19"/>
      <c r="C79" s="9"/>
      <c r="D79" s="9"/>
      <c r="E79" s="9"/>
      <c r="F79" s="9"/>
      <c r="G79" s="9"/>
      <c r="H79" s="9"/>
      <c r="I79" s="57" t="s">
        <v>264</v>
      </c>
      <c r="J79" s="57">
        <v>19</v>
      </c>
      <c r="K79" s="57" t="s">
        <v>121</v>
      </c>
      <c r="L79" s="57"/>
      <c r="M79" s="9"/>
      <c r="N79" s="9"/>
      <c r="O79" s="9"/>
      <c r="P79" s="57">
        <v>841</v>
      </c>
      <c r="Q79" s="145" t="s">
        <v>43</v>
      </c>
      <c r="R79" s="57" t="s">
        <v>23</v>
      </c>
      <c r="S79" s="9"/>
      <c r="T79" s="9"/>
      <c r="U79" s="57" t="s">
        <v>100</v>
      </c>
      <c r="V79" s="9"/>
      <c r="W79" s="57"/>
      <c r="X79" s="9"/>
      <c r="Y79" s="57"/>
      <c r="Z79" s="9"/>
      <c r="AA79" s="8"/>
      <c r="AB79" s="8"/>
      <c r="AC79" s="12"/>
      <c r="AD79" s="12"/>
      <c r="AE79" s="12"/>
      <c r="AF79" s="8"/>
      <c r="AG79" s="12"/>
      <c r="AH79" s="12"/>
      <c r="AI79" s="12"/>
      <c r="AJ79" s="12"/>
    </row>
    <row r="80" spans="1:36" s="20" customFormat="1" ht="15" hidden="1" customHeight="1" x14ac:dyDescent="0.25">
      <c r="A80" s="9">
        <v>79</v>
      </c>
      <c r="B80" s="19"/>
      <c r="C80" s="9"/>
      <c r="D80" s="9"/>
      <c r="E80" s="9"/>
      <c r="F80" s="9"/>
      <c r="G80" s="9"/>
      <c r="H80" s="9"/>
      <c r="I80" s="57" t="s">
        <v>264</v>
      </c>
      <c r="J80" s="57">
        <v>20</v>
      </c>
      <c r="K80" s="57" t="s">
        <v>70</v>
      </c>
      <c r="L80" s="57"/>
      <c r="M80" s="9"/>
      <c r="N80" s="9"/>
      <c r="O80" s="9"/>
      <c r="P80" s="57">
        <v>841</v>
      </c>
      <c r="Q80" s="145" t="s">
        <v>43</v>
      </c>
      <c r="R80" s="57" t="s">
        <v>23</v>
      </c>
      <c r="S80" s="9"/>
      <c r="T80" s="9"/>
      <c r="U80" s="57" t="s">
        <v>122</v>
      </c>
      <c r="V80" s="9"/>
      <c r="W80" s="57"/>
      <c r="X80" s="9"/>
      <c r="Y80" s="57" t="s">
        <v>22</v>
      </c>
      <c r="Z80" s="9"/>
      <c r="AA80" s="16"/>
      <c r="AB80" s="16"/>
      <c r="AF80" s="16"/>
    </row>
    <row r="81" spans="1:36" s="20" customFormat="1" ht="15" hidden="1" customHeight="1" x14ac:dyDescent="0.25">
      <c r="A81" s="9">
        <v>80</v>
      </c>
      <c r="B81" s="19"/>
      <c r="C81" s="9"/>
      <c r="D81" s="9"/>
      <c r="E81" s="9"/>
      <c r="F81" s="9"/>
      <c r="G81" s="9"/>
      <c r="H81" s="9"/>
      <c r="I81" s="57" t="s">
        <v>264</v>
      </c>
      <c r="J81" s="57">
        <v>21</v>
      </c>
      <c r="K81" s="57" t="s">
        <v>123</v>
      </c>
      <c r="L81" s="57"/>
      <c r="M81" s="9"/>
      <c r="N81" s="9"/>
      <c r="O81" s="9"/>
      <c r="P81" s="57">
        <v>2</v>
      </c>
      <c r="Q81" s="145" t="s">
        <v>60</v>
      </c>
      <c r="R81" s="57" t="s">
        <v>23</v>
      </c>
      <c r="S81" s="9"/>
      <c r="T81" s="9"/>
      <c r="U81" s="57" t="s">
        <v>124</v>
      </c>
      <c r="V81" s="9"/>
      <c r="W81" s="57"/>
      <c r="X81" s="9"/>
      <c r="Y81" s="57" t="s">
        <v>22</v>
      </c>
      <c r="Z81" s="9"/>
      <c r="AA81" s="16"/>
      <c r="AB81" s="16"/>
      <c r="AF81" s="16"/>
    </row>
    <row r="82" spans="1:36" s="20" customFormat="1" ht="15" hidden="1" customHeight="1" x14ac:dyDescent="0.25">
      <c r="A82" s="9">
        <v>81</v>
      </c>
      <c r="B82" s="19"/>
      <c r="C82" s="9"/>
      <c r="D82" s="9"/>
      <c r="E82" s="9"/>
      <c r="F82" s="9"/>
      <c r="G82" s="9"/>
      <c r="H82" s="9"/>
      <c r="I82" s="57" t="s">
        <v>264</v>
      </c>
      <c r="J82" s="57">
        <v>22</v>
      </c>
      <c r="K82" s="57" t="s">
        <v>125</v>
      </c>
      <c r="L82" s="57"/>
      <c r="M82" s="9"/>
      <c r="N82" s="9"/>
      <c r="O82" s="9"/>
      <c r="P82" s="57">
        <v>841</v>
      </c>
      <c r="Q82" s="145" t="s">
        <v>43</v>
      </c>
      <c r="R82" s="57" t="s">
        <v>23</v>
      </c>
      <c r="S82" s="9"/>
      <c r="T82" s="9"/>
      <c r="U82" s="57" t="s">
        <v>126</v>
      </c>
      <c r="V82" s="9"/>
      <c r="W82" s="57"/>
      <c r="X82" s="9"/>
      <c r="Y82" s="57" t="s">
        <v>22</v>
      </c>
      <c r="Z82" s="9"/>
      <c r="AA82" s="16"/>
      <c r="AB82" s="16"/>
      <c r="AF82" s="16"/>
    </row>
    <row r="83" spans="1:36" s="20" customFormat="1" ht="15" hidden="1" customHeight="1" x14ac:dyDescent="0.25">
      <c r="A83" s="9">
        <v>82</v>
      </c>
      <c r="B83" s="19"/>
      <c r="C83" s="9"/>
      <c r="D83" s="9"/>
      <c r="E83" s="9"/>
      <c r="F83" s="9"/>
      <c r="G83" s="9"/>
      <c r="H83" s="9"/>
      <c r="I83" s="57" t="s">
        <v>264</v>
      </c>
      <c r="J83" s="57">
        <v>23</v>
      </c>
      <c r="K83" s="57" t="s">
        <v>127</v>
      </c>
      <c r="L83" s="57"/>
      <c r="M83" s="9"/>
      <c r="N83" s="9"/>
      <c r="O83" s="9"/>
      <c r="P83" s="57">
        <v>1</v>
      </c>
      <c r="Q83" s="145" t="s">
        <v>37</v>
      </c>
      <c r="R83" s="57" t="s">
        <v>23</v>
      </c>
      <c r="S83" s="9"/>
      <c r="T83" s="9"/>
      <c r="U83" s="57" t="s">
        <v>84</v>
      </c>
      <c r="V83" s="9"/>
      <c r="W83" s="57"/>
      <c r="X83" s="9"/>
      <c r="Y83" s="57" t="s">
        <v>22</v>
      </c>
      <c r="Z83" s="9"/>
      <c r="AA83" s="8"/>
      <c r="AB83" s="8"/>
      <c r="AC83" s="12"/>
      <c r="AD83" s="12"/>
      <c r="AE83" s="12"/>
      <c r="AF83" s="8"/>
      <c r="AG83" s="12"/>
      <c r="AH83" s="12"/>
      <c r="AI83" s="12"/>
      <c r="AJ83" s="12"/>
    </row>
    <row r="84" spans="1:36" s="20" customFormat="1" ht="15" hidden="1" customHeight="1" x14ac:dyDescent="0.25">
      <c r="A84" s="9">
        <v>83</v>
      </c>
      <c r="B84" s="19"/>
      <c r="C84" s="9"/>
      <c r="D84" s="9"/>
      <c r="E84" s="9"/>
      <c r="F84" s="9"/>
      <c r="G84" s="9"/>
      <c r="H84" s="9"/>
      <c r="I84" s="57" t="s">
        <v>264</v>
      </c>
      <c r="J84" s="57">
        <v>24</v>
      </c>
      <c r="K84" s="57" t="s">
        <v>128</v>
      </c>
      <c r="L84" s="57"/>
      <c r="M84" s="9"/>
      <c r="N84" s="9"/>
      <c r="O84" s="9"/>
      <c r="P84" s="57">
        <v>2</v>
      </c>
      <c r="Q84" s="145" t="s">
        <v>60</v>
      </c>
      <c r="R84" s="57" t="s">
        <v>23</v>
      </c>
      <c r="S84" s="9"/>
      <c r="T84" s="9"/>
      <c r="U84" s="57" t="s">
        <v>129</v>
      </c>
      <c r="V84" s="9"/>
      <c r="W84" s="57"/>
      <c r="X84" s="9"/>
      <c r="Y84" s="57" t="s">
        <v>22</v>
      </c>
      <c r="Z84" s="9"/>
      <c r="AA84" s="16"/>
      <c r="AB84" s="16"/>
      <c r="AF84" s="16"/>
    </row>
    <row r="85" spans="1:36" s="20" customFormat="1" ht="15" hidden="1" customHeight="1" x14ac:dyDescent="0.25">
      <c r="A85" s="9">
        <v>84</v>
      </c>
      <c r="B85" s="19"/>
      <c r="C85" s="9"/>
      <c r="D85" s="9"/>
      <c r="E85" s="9"/>
      <c r="F85" s="9"/>
      <c r="G85" s="9"/>
      <c r="H85" s="9"/>
      <c r="I85" s="57" t="s">
        <v>264</v>
      </c>
      <c r="J85" s="57">
        <v>25</v>
      </c>
      <c r="K85" s="57" t="s">
        <v>73</v>
      </c>
      <c r="L85" s="57"/>
      <c r="M85" s="9"/>
      <c r="N85" s="9"/>
      <c r="O85" s="9"/>
      <c r="P85" s="57">
        <v>841</v>
      </c>
      <c r="Q85" s="145" t="s">
        <v>43</v>
      </c>
      <c r="R85" s="57" t="s">
        <v>23</v>
      </c>
      <c r="S85" s="9"/>
      <c r="T85" s="9"/>
      <c r="U85" s="57" t="s">
        <v>130</v>
      </c>
      <c r="V85" s="9"/>
      <c r="W85" s="57"/>
      <c r="X85" s="9"/>
      <c r="Y85" s="57" t="s">
        <v>22</v>
      </c>
      <c r="Z85" s="9"/>
      <c r="AA85" s="16"/>
      <c r="AB85" s="16"/>
      <c r="AF85" s="16"/>
    </row>
    <row r="86" spans="1:36" s="20" customFormat="1" ht="15" hidden="1" customHeight="1" x14ac:dyDescent="0.25">
      <c r="A86" s="9">
        <v>85</v>
      </c>
      <c r="B86" s="19"/>
      <c r="C86" s="9"/>
      <c r="D86" s="9"/>
      <c r="E86" s="9"/>
      <c r="F86" s="9"/>
      <c r="G86" s="9"/>
      <c r="H86" s="9"/>
      <c r="I86" s="57" t="s">
        <v>264</v>
      </c>
      <c r="J86" s="57">
        <v>27</v>
      </c>
      <c r="K86" s="57" t="s">
        <v>131</v>
      </c>
      <c r="L86" s="57"/>
      <c r="M86" s="9"/>
      <c r="N86" s="9"/>
      <c r="O86" s="9"/>
      <c r="P86" s="57">
        <v>841</v>
      </c>
      <c r="Q86" s="145" t="s">
        <v>43</v>
      </c>
      <c r="R86" s="57" t="s">
        <v>23</v>
      </c>
      <c r="S86" s="9"/>
      <c r="T86" s="9"/>
      <c r="U86" s="57" t="s">
        <v>132</v>
      </c>
      <c r="V86" s="9"/>
      <c r="W86" s="57"/>
      <c r="X86" s="9"/>
      <c r="Y86" s="57" t="s">
        <v>22</v>
      </c>
      <c r="Z86" s="9"/>
      <c r="AA86" s="16"/>
      <c r="AB86" s="16"/>
      <c r="AF86" s="16"/>
    </row>
    <row r="87" spans="1:36" s="12" customFormat="1" ht="15" hidden="1" customHeight="1" x14ac:dyDescent="0.25">
      <c r="A87" s="9">
        <v>86</v>
      </c>
      <c r="B87" s="19"/>
      <c r="C87" s="9"/>
      <c r="D87" s="9"/>
      <c r="E87" s="9"/>
      <c r="F87" s="9"/>
      <c r="G87" s="9"/>
      <c r="H87" s="9"/>
      <c r="I87" s="57" t="s">
        <v>264</v>
      </c>
      <c r="J87" s="57">
        <v>28</v>
      </c>
      <c r="K87" s="57" t="s">
        <v>74</v>
      </c>
      <c r="L87" s="57"/>
      <c r="M87" s="9"/>
      <c r="N87" s="9"/>
      <c r="O87" s="9"/>
      <c r="P87" s="57">
        <v>841</v>
      </c>
      <c r="Q87" s="145" t="s">
        <v>43</v>
      </c>
      <c r="R87" s="57" t="s">
        <v>23</v>
      </c>
      <c r="S87" s="9"/>
      <c r="T87" s="9"/>
      <c r="U87" s="57" t="s">
        <v>75</v>
      </c>
      <c r="V87" s="9"/>
      <c r="W87" s="57"/>
      <c r="X87" s="9"/>
      <c r="Y87" s="57" t="s">
        <v>22</v>
      </c>
      <c r="Z87" s="9"/>
      <c r="AA87" s="8"/>
      <c r="AB87" s="8"/>
      <c r="AF87" s="8"/>
    </row>
    <row r="88" spans="1:36" s="20" customFormat="1" ht="15" customHeight="1" x14ac:dyDescent="0.25">
      <c r="A88" s="9">
        <v>87</v>
      </c>
      <c r="B88" s="19"/>
      <c r="C88" s="9"/>
      <c r="D88" s="9" t="s">
        <v>345</v>
      </c>
      <c r="E88" s="9" t="s">
        <v>346</v>
      </c>
      <c r="F88" s="9"/>
      <c r="G88" s="33" t="s">
        <v>347</v>
      </c>
      <c r="H88" s="9" t="s">
        <v>1873</v>
      </c>
      <c r="I88" s="9" t="s">
        <v>264</v>
      </c>
      <c r="J88" s="9">
        <v>28</v>
      </c>
      <c r="K88" s="33" t="s">
        <v>348</v>
      </c>
      <c r="L88" s="33" t="s">
        <v>349</v>
      </c>
      <c r="M88" s="9"/>
      <c r="N88" s="34" t="s">
        <v>298</v>
      </c>
      <c r="O88" s="33" t="s">
        <v>350</v>
      </c>
      <c r="P88" s="9"/>
      <c r="Q88" s="145" t="s">
        <v>43</v>
      </c>
      <c r="R88" s="9" t="s">
        <v>23</v>
      </c>
      <c r="S88" s="9" t="s">
        <v>1484</v>
      </c>
      <c r="T88" s="9" t="s">
        <v>1468</v>
      </c>
      <c r="U88" s="9" t="s">
        <v>336</v>
      </c>
      <c r="V88" s="35" t="s">
        <v>337</v>
      </c>
      <c r="W88" s="58"/>
      <c r="X88" s="33" t="s">
        <v>304</v>
      </c>
      <c r="Y88" s="9" t="s">
        <v>22</v>
      </c>
      <c r="Z88" s="6" t="s">
        <v>351</v>
      </c>
      <c r="AA88" s="16"/>
      <c r="AB88" s="16"/>
      <c r="AF88" s="16"/>
    </row>
    <row r="89" spans="1:36" s="20" customFormat="1" ht="15" hidden="1" customHeight="1" x14ac:dyDescent="0.25">
      <c r="A89" s="9">
        <v>88</v>
      </c>
      <c r="B89" s="19"/>
      <c r="C89" s="9"/>
      <c r="D89" s="9"/>
      <c r="E89" s="9"/>
      <c r="F89" s="9"/>
      <c r="G89" s="9"/>
      <c r="H89" s="9"/>
      <c r="I89" s="57" t="s">
        <v>264</v>
      </c>
      <c r="J89" s="57">
        <v>29</v>
      </c>
      <c r="K89" s="57" t="s">
        <v>133</v>
      </c>
      <c r="L89" s="57"/>
      <c r="M89" s="9"/>
      <c r="N89" s="9"/>
      <c r="O89" s="9"/>
      <c r="P89" s="57">
        <v>841</v>
      </c>
      <c r="Q89" s="145" t="s">
        <v>43</v>
      </c>
      <c r="R89" s="57" t="s">
        <v>23</v>
      </c>
      <c r="S89" s="9"/>
      <c r="T89" s="9"/>
      <c r="U89" s="57" t="s">
        <v>134</v>
      </c>
      <c r="V89" s="9"/>
      <c r="W89" s="57"/>
      <c r="X89" s="9"/>
      <c r="Y89" s="57" t="s">
        <v>22</v>
      </c>
      <c r="Z89" s="9"/>
      <c r="AA89" s="16"/>
      <c r="AB89" s="16"/>
      <c r="AF89" s="16"/>
    </row>
    <row r="90" spans="1:36" s="20" customFormat="1" ht="15" hidden="1" customHeight="1" x14ac:dyDescent="0.25">
      <c r="A90" s="9">
        <v>89</v>
      </c>
      <c r="B90" s="19"/>
      <c r="C90" s="9"/>
      <c r="D90" s="9"/>
      <c r="E90" s="9"/>
      <c r="F90" s="9"/>
      <c r="G90" s="9"/>
      <c r="H90" s="9"/>
      <c r="I90" s="57" t="s">
        <v>264</v>
      </c>
      <c r="J90" s="57">
        <v>32</v>
      </c>
      <c r="K90" s="57" t="s">
        <v>135</v>
      </c>
      <c r="L90" s="57"/>
      <c r="M90" s="9"/>
      <c r="N90" s="9"/>
      <c r="O90" s="9"/>
      <c r="P90" s="57">
        <v>274</v>
      </c>
      <c r="Q90" s="145" t="s">
        <v>68</v>
      </c>
      <c r="R90" s="57" t="s">
        <v>23</v>
      </c>
      <c r="S90" s="9"/>
      <c r="T90" s="9"/>
      <c r="U90" s="57"/>
      <c r="V90" s="9"/>
      <c r="W90" s="57"/>
      <c r="X90" s="9"/>
      <c r="Y90" s="57" t="s">
        <v>22</v>
      </c>
      <c r="Z90" s="9"/>
      <c r="AA90" s="8"/>
      <c r="AB90" s="8"/>
      <c r="AC90" s="12"/>
      <c r="AD90" s="12"/>
      <c r="AE90" s="12"/>
      <c r="AF90" s="8"/>
      <c r="AG90" s="12"/>
      <c r="AH90" s="12"/>
      <c r="AI90" s="12"/>
      <c r="AJ90" s="12"/>
    </row>
    <row r="91" spans="1:36" s="20" customFormat="1" ht="15" hidden="1" customHeight="1" x14ac:dyDescent="0.25">
      <c r="A91" s="9">
        <v>90</v>
      </c>
      <c r="B91" s="19"/>
      <c r="C91" s="9"/>
      <c r="D91" s="9"/>
      <c r="E91" s="9"/>
      <c r="F91" s="9"/>
      <c r="G91" s="9"/>
      <c r="H91" s="9"/>
      <c r="I91" s="57" t="s">
        <v>264</v>
      </c>
      <c r="J91" s="57">
        <v>34</v>
      </c>
      <c r="K91" s="57" t="s">
        <v>136</v>
      </c>
      <c r="L91" s="57"/>
      <c r="M91" s="9"/>
      <c r="N91" s="9"/>
      <c r="O91" s="9"/>
      <c r="P91" s="57">
        <v>2</v>
      </c>
      <c r="Q91" s="145" t="s">
        <v>60</v>
      </c>
      <c r="R91" s="57" t="s">
        <v>23</v>
      </c>
      <c r="S91" s="9"/>
      <c r="T91" s="9"/>
      <c r="U91" s="57" t="s">
        <v>137</v>
      </c>
      <c r="V91" s="9"/>
      <c r="W91" s="57"/>
      <c r="X91" s="9"/>
      <c r="Y91" s="57" t="s">
        <v>22</v>
      </c>
      <c r="Z91" s="9"/>
      <c r="AA91" s="16"/>
      <c r="AB91" s="16"/>
      <c r="AF91" s="16"/>
    </row>
    <row r="92" spans="1:36" s="20" customFormat="1" ht="15" hidden="1" customHeight="1" x14ac:dyDescent="0.25">
      <c r="A92" s="9">
        <v>91</v>
      </c>
      <c r="B92" s="19"/>
      <c r="C92" s="9"/>
      <c r="D92" s="9"/>
      <c r="E92" s="9"/>
      <c r="F92" s="9"/>
      <c r="G92" s="9"/>
      <c r="H92" s="9"/>
      <c r="I92" s="57" t="s">
        <v>264</v>
      </c>
      <c r="J92" s="57">
        <v>35</v>
      </c>
      <c r="K92" s="57" t="s">
        <v>138</v>
      </c>
      <c r="L92" s="57"/>
      <c r="M92" s="9"/>
      <c r="N92" s="9"/>
      <c r="O92" s="9"/>
      <c r="P92" s="57">
        <v>841</v>
      </c>
      <c r="Q92" s="145" t="s">
        <v>43</v>
      </c>
      <c r="R92" s="57" t="s">
        <v>64</v>
      </c>
      <c r="S92" s="9"/>
      <c r="T92" s="9"/>
      <c r="U92" s="57" t="s">
        <v>65</v>
      </c>
      <c r="V92" s="9"/>
      <c r="W92" s="57"/>
      <c r="X92" s="9"/>
      <c r="Y92" s="57" t="s">
        <v>57</v>
      </c>
      <c r="Z92" s="9"/>
      <c r="AA92" s="16"/>
      <c r="AB92" s="16"/>
      <c r="AF92" s="16"/>
    </row>
    <row r="93" spans="1:36" s="20" customFormat="1" ht="15" customHeight="1" x14ac:dyDescent="0.25">
      <c r="A93" s="9">
        <v>92</v>
      </c>
      <c r="B93" s="17"/>
      <c r="C93" s="6"/>
      <c r="D93" s="9" t="s">
        <v>345</v>
      </c>
      <c r="E93" s="9" t="s">
        <v>346</v>
      </c>
      <c r="F93" s="6"/>
      <c r="G93" s="33" t="s">
        <v>1469</v>
      </c>
      <c r="H93" s="9" t="s">
        <v>1874</v>
      </c>
      <c r="I93" s="9" t="s">
        <v>264</v>
      </c>
      <c r="J93" s="9">
        <v>35</v>
      </c>
      <c r="K93" s="33" t="s">
        <v>1470</v>
      </c>
      <c r="L93" s="33" t="s">
        <v>1875</v>
      </c>
      <c r="M93" s="9"/>
      <c r="N93" s="34" t="s">
        <v>298</v>
      </c>
      <c r="O93" s="33" t="s">
        <v>1876</v>
      </c>
      <c r="P93" s="9"/>
      <c r="Q93" s="145" t="s">
        <v>43</v>
      </c>
      <c r="R93" s="9" t="s">
        <v>64</v>
      </c>
      <c r="S93" s="9" t="s">
        <v>1484</v>
      </c>
      <c r="T93" s="9" t="s">
        <v>1471</v>
      </c>
      <c r="U93" s="9" t="s">
        <v>1877</v>
      </c>
      <c r="V93" s="35" t="s">
        <v>314</v>
      </c>
      <c r="W93" s="61"/>
      <c r="X93" s="33" t="s">
        <v>304</v>
      </c>
      <c r="Y93" s="9" t="s">
        <v>22</v>
      </c>
      <c r="Z93" s="6" t="s">
        <v>351</v>
      </c>
    </row>
    <row r="94" spans="1:36" s="12" customFormat="1" ht="15" hidden="1" customHeight="1" x14ac:dyDescent="0.25">
      <c r="A94" s="9">
        <v>93</v>
      </c>
      <c r="B94" s="19"/>
      <c r="C94" s="9"/>
      <c r="D94" s="9"/>
      <c r="E94" s="9"/>
      <c r="F94" s="9"/>
      <c r="G94" s="9"/>
      <c r="H94" s="9"/>
      <c r="I94" s="57" t="s">
        <v>264</v>
      </c>
      <c r="J94" s="57">
        <v>36</v>
      </c>
      <c r="K94" s="57" t="s">
        <v>139</v>
      </c>
      <c r="L94" s="57"/>
      <c r="M94" s="9"/>
      <c r="N94" s="9"/>
      <c r="O94" s="9"/>
      <c r="P94" s="57">
        <v>2</v>
      </c>
      <c r="Q94" s="145" t="s">
        <v>60</v>
      </c>
      <c r="R94" s="57" t="s">
        <v>23</v>
      </c>
      <c r="S94" s="9"/>
      <c r="T94" s="9"/>
      <c r="U94" s="57" t="s">
        <v>140</v>
      </c>
      <c r="V94" s="9"/>
      <c r="W94" s="57"/>
      <c r="X94" s="9"/>
      <c r="Y94" s="57" t="s">
        <v>22</v>
      </c>
      <c r="Z94" s="9"/>
    </row>
    <row r="95" spans="1:36" s="20" customFormat="1" ht="15" hidden="1" customHeight="1" x14ac:dyDescent="0.25">
      <c r="A95" s="9">
        <v>94</v>
      </c>
      <c r="B95" s="19"/>
      <c r="C95" s="9"/>
      <c r="D95" s="9"/>
      <c r="E95" s="9"/>
      <c r="F95" s="9"/>
      <c r="G95" s="9"/>
      <c r="H95" s="9"/>
      <c r="I95" s="57" t="s">
        <v>264</v>
      </c>
      <c r="J95" s="57">
        <v>38</v>
      </c>
      <c r="K95" s="57" t="s">
        <v>141</v>
      </c>
      <c r="L95" s="57"/>
      <c r="M95" s="9"/>
      <c r="N95" s="9"/>
      <c r="O95" s="9"/>
      <c r="P95" s="57">
        <v>199</v>
      </c>
      <c r="Q95" s="145" t="s">
        <v>4</v>
      </c>
      <c r="R95" s="57" t="s">
        <v>23</v>
      </c>
      <c r="S95" s="9"/>
      <c r="T95" s="9"/>
      <c r="U95" s="57"/>
      <c r="V95" s="9"/>
      <c r="W95" s="57"/>
      <c r="X95" s="9"/>
      <c r="Y95" s="57" t="s">
        <v>22</v>
      </c>
      <c r="Z95" s="9"/>
    </row>
    <row r="96" spans="1:36" s="20" customFormat="1" ht="15" customHeight="1" x14ac:dyDescent="0.25">
      <c r="A96" s="9">
        <v>95</v>
      </c>
      <c r="B96" s="1" t="s">
        <v>352</v>
      </c>
      <c r="C96" s="1"/>
      <c r="D96" s="1"/>
      <c r="E96" s="1"/>
      <c r="F96" s="1"/>
      <c r="G96" s="1" t="s">
        <v>1912</v>
      </c>
      <c r="H96" s="1"/>
      <c r="I96" s="1"/>
      <c r="J96" s="1"/>
      <c r="K96" s="1"/>
      <c r="L96" s="1"/>
      <c r="M96" s="1"/>
      <c r="N96" s="1"/>
      <c r="O96" s="1"/>
      <c r="P96" s="1"/>
      <c r="Q96" s="137"/>
      <c r="R96" s="1"/>
      <c r="S96" s="1"/>
      <c r="T96" s="1"/>
      <c r="U96" s="1"/>
      <c r="V96" s="1"/>
      <c r="W96" s="1"/>
      <c r="X96" s="1"/>
      <c r="Y96" s="1"/>
      <c r="Z96" s="1"/>
      <c r="AA96" s="5"/>
      <c r="AB96" s="5"/>
      <c r="AC96" s="5"/>
      <c r="AD96" s="5"/>
      <c r="AE96" s="5"/>
      <c r="AF96" s="5"/>
      <c r="AG96" s="5"/>
      <c r="AH96" s="5"/>
      <c r="AI96" s="5"/>
      <c r="AJ96" s="5"/>
    </row>
    <row r="97" spans="1:36" s="20" customFormat="1" ht="15" hidden="1" customHeight="1" x14ac:dyDescent="0.25">
      <c r="A97" s="9">
        <v>96</v>
      </c>
      <c r="B97" s="19"/>
      <c r="C97" s="9"/>
      <c r="D97" s="9"/>
      <c r="E97" s="9"/>
      <c r="F97" s="9"/>
      <c r="G97" s="9"/>
      <c r="H97" s="9"/>
      <c r="I97" s="57" t="s">
        <v>265</v>
      </c>
      <c r="J97" s="57">
        <v>1</v>
      </c>
      <c r="K97" s="57" t="s">
        <v>142</v>
      </c>
      <c r="L97" s="57" t="s">
        <v>1903</v>
      </c>
      <c r="M97" s="9"/>
      <c r="N97" s="9"/>
      <c r="O97" s="9"/>
      <c r="P97" s="57">
        <v>4</v>
      </c>
      <c r="Q97" s="145" t="s">
        <v>49</v>
      </c>
      <c r="R97" s="57" t="s">
        <v>6</v>
      </c>
      <c r="S97" s="9"/>
      <c r="T97" s="9"/>
      <c r="U97" s="57"/>
      <c r="V97" s="9"/>
      <c r="W97" s="57" t="s">
        <v>2034</v>
      </c>
      <c r="X97" s="9"/>
      <c r="Y97" s="57" t="s">
        <v>5</v>
      </c>
      <c r="Z97" s="9"/>
    </row>
    <row r="98" spans="1:36" s="20" customFormat="1" ht="15" hidden="1" customHeight="1" x14ac:dyDescent="0.25">
      <c r="A98" s="9">
        <v>97</v>
      </c>
      <c r="B98" s="19"/>
      <c r="C98" s="9"/>
      <c r="D98" s="9"/>
      <c r="E98" s="9"/>
      <c r="F98" s="9"/>
      <c r="G98" s="9"/>
      <c r="H98" s="9"/>
      <c r="I98" s="57" t="s">
        <v>265</v>
      </c>
      <c r="J98" s="57">
        <v>2</v>
      </c>
      <c r="K98" s="57" t="s">
        <v>143</v>
      </c>
      <c r="L98" s="57" t="s">
        <v>2028</v>
      </c>
      <c r="M98" s="9"/>
      <c r="N98" s="9"/>
      <c r="O98" s="9"/>
      <c r="P98" s="57">
        <v>427</v>
      </c>
      <c r="Q98" s="145" t="s">
        <v>46</v>
      </c>
      <c r="R98" s="57" t="s">
        <v>23</v>
      </c>
      <c r="S98" s="9"/>
      <c r="T98" s="9"/>
      <c r="U98" s="57"/>
      <c r="V98" s="9"/>
      <c r="W98" s="57"/>
      <c r="X98" s="9"/>
      <c r="Y98" s="57" t="s">
        <v>57</v>
      </c>
      <c r="Z98" s="9"/>
      <c r="AA98" s="12"/>
      <c r="AB98" s="12"/>
      <c r="AC98" s="12"/>
      <c r="AD98" s="12"/>
      <c r="AE98" s="12"/>
      <c r="AF98" s="12"/>
      <c r="AG98" s="12"/>
      <c r="AH98" s="12"/>
      <c r="AI98" s="12"/>
      <c r="AJ98" s="12"/>
    </row>
    <row r="99" spans="1:36" s="20" customFormat="1" ht="15" hidden="1" customHeight="1" x14ac:dyDescent="0.25">
      <c r="A99" s="9">
        <v>98</v>
      </c>
      <c r="B99" s="19"/>
      <c r="C99" s="9"/>
      <c r="D99" s="9"/>
      <c r="E99" s="9"/>
      <c r="F99" s="9"/>
      <c r="G99" s="9"/>
      <c r="H99" s="9"/>
      <c r="I99" s="57" t="s">
        <v>265</v>
      </c>
      <c r="J99" s="57">
        <v>3</v>
      </c>
      <c r="K99" s="57" t="s">
        <v>144</v>
      </c>
      <c r="L99" s="57" t="s">
        <v>1904</v>
      </c>
      <c r="M99" s="9"/>
      <c r="N99" s="9"/>
      <c r="O99" s="9"/>
      <c r="P99" s="57">
        <v>427</v>
      </c>
      <c r="Q99" s="145" t="s">
        <v>46</v>
      </c>
      <c r="R99" s="57" t="s">
        <v>6</v>
      </c>
      <c r="S99" s="9"/>
      <c r="T99" s="9"/>
      <c r="U99" s="57"/>
      <c r="V99" s="9"/>
      <c r="W99" s="57"/>
      <c r="X99" s="9"/>
      <c r="Y99" s="57" t="s">
        <v>5</v>
      </c>
      <c r="Z99" s="9"/>
    </row>
    <row r="100" spans="1:36" s="20" customFormat="1" ht="15" customHeight="1" x14ac:dyDescent="0.25">
      <c r="A100" s="9">
        <v>99</v>
      </c>
      <c r="B100" s="9"/>
      <c r="C100" s="9"/>
      <c r="D100" s="9" t="s">
        <v>293</v>
      </c>
      <c r="E100" s="9" t="s">
        <v>293</v>
      </c>
      <c r="F100" s="9"/>
      <c r="G100" s="9" t="s">
        <v>353</v>
      </c>
      <c r="H100" s="9" t="s">
        <v>1031</v>
      </c>
      <c r="I100" s="9" t="s">
        <v>265</v>
      </c>
      <c r="J100" s="9">
        <v>3</v>
      </c>
      <c r="K100" s="59" t="s">
        <v>354</v>
      </c>
      <c r="L100" s="9" t="s">
        <v>1665</v>
      </c>
      <c r="M100" s="9" t="s">
        <v>1666</v>
      </c>
      <c r="N100" s="9" t="s">
        <v>298</v>
      </c>
      <c r="O100" s="9" t="s">
        <v>355</v>
      </c>
      <c r="P100" s="9"/>
      <c r="Q100" s="145" t="s">
        <v>46</v>
      </c>
      <c r="R100" s="9" t="s">
        <v>6</v>
      </c>
      <c r="S100" s="9" t="s">
        <v>1484</v>
      </c>
      <c r="T100" s="9" t="s">
        <v>1468</v>
      </c>
      <c r="U100" s="59"/>
      <c r="V100" s="11"/>
      <c r="W100" s="9"/>
      <c r="X100" s="59" t="s">
        <v>5</v>
      </c>
      <c r="Y100" s="59" t="s">
        <v>5</v>
      </c>
      <c r="Z100" s="59" t="s">
        <v>1667</v>
      </c>
    </row>
    <row r="101" spans="1:36" s="20" customFormat="1" ht="15" hidden="1" customHeight="1" x14ac:dyDescent="0.25">
      <c r="A101" s="9">
        <v>100</v>
      </c>
      <c r="B101" s="19"/>
      <c r="C101" s="9"/>
      <c r="D101" s="9"/>
      <c r="E101" s="9"/>
      <c r="F101" s="9"/>
      <c r="G101" s="9"/>
      <c r="H101" s="9"/>
      <c r="I101" s="57" t="s">
        <v>265</v>
      </c>
      <c r="J101" s="57">
        <v>4</v>
      </c>
      <c r="K101" s="57" t="s">
        <v>145</v>
      </c>
      <c r="L101" s="57" t="s">
        <v>2029</v>
      </c>
      <c r="M101" s="9"/>
      <c r="N101" s="9"/>
      <c r="O101" s="9"/>
      <c r="P101" s="57">
        <v>841</v>
      </c>
      <c r="Q101" s="145" t="s">
        <v>43</v>
      </c>
      <c r="R101" s="57" t="s">
        <v>6</v>
      </c>
      <c r="S101" s="9"/>
      <c r="T101" s="9"/>
      <c r="U101" s="57"/>
      <c r="V101" s="58"/>
      <c r="W101" s="57" t="s">
        <v>2035</v>
      </c>
      <c r="X101" s="9"/>
      <c r="Y101" s="57" t="s">
        <v>5</v>
      </c>
      <c r="Z101" s="9"/>
      <c r="AA101" s="16"/>
      <c r="AB101" s="16"/>
      <c r="AE101" s="7"/>
      <c r="AF101" s="16"/>
      <c r="AG101" s="7"/>
      <c r="AH101" s="7"/>
      <c r="AI101" s="7"/>
      <c r="AJ101" s="7"/>
    </row>
    <row r="102" spans="1:36" s="20" customFormat="1" ht="15" hidden="1" customHeight="1" x14ac:dyDescent="0.25">
      <c r="A102" s="9">
        <v>101</v>
      </c>
      <c r="B102" s="19"/>
      <c r="C102" s="9"/>
      <c r="D102" s="9"/>
      <c r="E102" s="9"/>
      <c r="F102" s="9"/>
      <c r="G102" s="9"/>
      <c r="H102" s="9"/>
      <c r="I102" s="57" t="s">
        <v>265</v>
      </c>
      <c r="J102" s="57">
        <v>7</v>
      </c>
      <c r="K102" s="57" t="s">
        <v>146</v>
      </c>
      <c r="L102" s="57" t="s">
        <v>2030</v>
      </c>
      <c r="M102" s="9"/>
      <c r="N102" s="9"/>
      <c r="O102" s="9"/>
      <c r="P102" s="57">
        <v>26</v>
      </c>
      <c r="Q102" s="145" t="s">
        <v>20</v>
      </c>
      <c r="R102" s="57" t="s">
        <v>6</v>
      </c>
      <c r="S102" s="9"/>
      <c r="T102" s="9"/>
      <c r="U102" s="57"/>
      <c r="V102" s="9"/>
      <c r="W102" s="57" t="s">
        <v>2036</v>
      </c>
      <c r="X102" s="9"/>
      <c r="Y102" s="57" t="s">
        <v>5</v>
      </c>
      <c r="Z102" s="9"/>
      <c r="AA102" s="8"/>
      <c r="AB102" s="8"/>
      <c r="AC102" s="12"/>
      <c r="AD102" s="12"/>
      <c r="AE102" s="12"/>
      <c r="AF102" s="8"/>
      <c r="AG102" s="12"/>
      <c r="AH102" s="12"/>
      <c r="AJ102" s="12"/>
    </row>
    <row r="103" spans="1:36" s="20" customFormat="1" ht="15" customHeight="1" x14ac:dyDescent="0.25">
      <c r="A103" s="9">
        <v>102</v>
      </c>
      <c r="B103" s="9"/>
      <c r="C103" s="9"/>
      <c r="D103" s="9" t="s">
        <v>293</v>
      </c>
      <c r="E103" s="9" t="s">
        <v>293</v>
      </c>
      <c r="F103" s="9"/>
      <c r="G103" s="9" t="s">
        <v>363</v>
      </c>
      <c r="H103" s="9" t="s">
        <v>1973</v>
      </c>
      <c r="I103" s="9" t="s">
        <v>265</v>
      </c>
      <c r="J103" s="9">
        <v>7</v>
      </c>
      <c r="K103" s="59" t="s">
        <v>364</v>
      </c>
      <c r="L103" s="9" t="s">
        <v>365</v>
      </c>
      <c r="M103" s="9" t="s">
        <v>1978</v>
      </c>
      <c r="N103" s="9" t="s">
        <v>298</v>
      </c>
      <c r="O103" s="9" t="s">
        <v>367</v>
      </c>
      <c r="P103" s="9"/>
      <c r="Q103" s="145" t="s">
        <v>20</v>
      </c>
      <c r="R103" s="9" t="s">
        <v>6</v>
      </c>
      <c r="S103" s="9" t="s">
        <v>1484</v>
      </c>
      <c r="T103" s="9" t="s">
        <v>1468</v>
      </c>
      <c r="U103" s="9"/>
      <c r="V103" s="11"/>
      <c r="W103" s="9"/>
      <c r="X103" s="59" t="s">
        <v>5</v>
      </c>
      <c r="Y103" s="59" t="s">
        <v>5</v>
      </c>
      <c r="Z103" s="59" t="s">
        <v>1030</v>
      </c>
      <c r="AA103" s="8"/>
      <c r="AB103" s="8"/>
      <c r="AC103" s="12"/>
      <c r="AD103" s="12"/>
      <c r="AE103" s="12"/>
      <c r="AF103" s="8"/>
      <c r="AG103" s="12"/>
      <c r="AH103" s="12"/>
      <c r="AI103" s="12"/>
      <c r="AJ103" s="12"/>
    </row>
    <row r="104" spans="1:36" s="20" customFormat="1" ht="15" hidden="1" customHeight="1" x14ac:dyDescent="0.25">
      <c r="A104" s="9">
        <v>103</v>
      </c>
      <c r="B104" s="19"/>
      <c r="C104" s="9"/>
      <c r="D104" s="9"/>
      <c r="E104" s="9"/>
      <c r="F104" s="9"/>
      <c r="G104" s="9"/>
      <c r="H104" s="9"/>
      <c r="I104" s="57" t="s">
        <v>265</v>
      </c>
      <c r="J104" s="57">
        <v>13</v>
      </c>
      <c r="K104" s="57" t="s">
        <v>147</v>
      </c>
      <c r="L104" s="57"/>
      <c r="M104" s="9"/>
      <c r="N104" s="9"/>
      <c r="O104" s="9"/>
      <c r="P104" s="57">
        <v>200</v>
      </c>
      <c r="Q104" s="145" t="s">
        <v>4</v>
      </c>
      <c r="R104" s="57" t="s">
        <v>23</v>
      </c>
      <c r="S104" s="9"/>
      <c r="T104" s="9"/>
      <c r="U104" s="57"/>
      <c r="V104" s="9"/>
      <c r="W104" s="57"/>
      <c r="X104" s="9"/>
      <c r="Y104" s="57" t="s">
        <v>22</v>
      </c>
      <c r="Z104" s="9"/>
      <c r="AA104" s="16"/>
      <c r="AB104" s="16"/>
      <c r="AF104" s="16"/>
    </row>
    <row r="105" spans="1:36" s="20" customFormat="1" ht="15" hidden="1" customHeight="1" x14ac:dyDescent="0.25">
      <c r="A105" s="9">
        <v>104</v>
      </c>
      <c r="B105" s="19"/>
      <c r="C105" s="9"/>
      <c r="D105" s="9"/>
      <c r="E105" s="9"/>
      <c r="F105" s="9"/>
      <c r="G105" s="9"/>
      <c r="H105" s="9"/>
      <c r="I105" s="57" t="s">
        <v>265</v>
      </c>
      <c r="J105" s="57">
        <v>16</v>
      </c>
      <c r="K105" s="57" t="s">
        <v>1120</v>
      </c>
      <c r="L105" s="57" t="s">
        <v>2031</v>
      </c>
      <c r="M105" s="9"/>
      <c r="N105" s="9"/>
      <c r="O105" s="9"/>
      <c r="P105" s="57">
        <v>3242</v>
      </c>
      <c r="Q105" s="145" t="s">
        <v>201</v>
      </c>
      <c r="R105" s="57" t="s">
        <v>23</v>
      </c>
      <c r="S105" s="9"/>
      <c r="T105" s="9"/>
      <c r="U105" s="57"/>
      <c r="V105" s="9"/>
      <c r="W105" s="57"/>
      <c r="X105" s="9"/>
      <c r="Y105" s="57" t="s">
        <v>57</v>
      </c>
      <c r="Z105" s="9"/>
      <c r="AA105" s="16"/>
      <c r="AB105" s="16"/>
      <c r="AF105" s="16"/>
    </row>
    <row r="106" spans="1:36" s="20" customFormat="1" ht="15" hidden="1" customHeight="1" x14ac:dyDescent="0.25">
      <c r="A106" s="9">
        <v>105</v>
      </c>
      <c r="B106" s="19"/>
      <c r="C106" s="9"/>
      <c r="D106" s="9"/>
      <c r="E106" s="9"/>
      <c r="F106" s="9"/>
      <c r="G106" s="9"/>
      <c r="H106" s="9"/>
      <c r="I106" s="57" t="s">
        <v>265</v>
      </c>
      <c r="J106" s="57">
        <v>22</v>
      </c>
      <c r="K106" s="57" t="s">
        <v>148</v>
      </c>
      <c r="L106" s="57" t="s">
        <v>2032</v>
      </c>
      <c r="M106" s="9"/>
      <c r="N106" s="9"/>
      <c r="O106" s="9"/>
      <c r="P106" s="57">
        <v>26</v>
      </c>
      <c r="Q106" s="145" t="s">
        <v>20</v>
      </c>
      <c r="R106" s="57" t="s">
        <v>23</v>
      </c>
      <c r="S106" s="9"/>
      <c r="T106" s="9"/>
      <c r="U106" s="57"/>
      <c r="V106" s="9"/>
      <c r="W106" s="57" t="s">
        <v>2037</v>
      </c>
      <c r="X106" s="9"/>
      <c r="Y106" s="57" t="s">
        <v>149</v>
      </c>
      <c r="Z106" s="9"/>
      <c r="AA106" s="16"/>
      <c r="AB106" s="16"/>
      <c r="AE106" s="7"/>
      <c r="AF106" s="16"/>
      <c r="AG106" s="7"/>
      <c r="AH106" s="7"/>
      <c r="AI106" s="7"/>
      <c r="AJ106" s="7"/>
    </row>
    <row r="107" spans="1:36" s="20" customFormat="1" ht="15" customHeight="1" x14ac:dyDescent="0.25">
      <c r="A107" s="9">
        <v>106</v>
      </c>
      <c r="B107" s="9"/>
      <c r="C107" s="9"/>
      <c r="D107" s="9" t="s">
        <v>293</v>
      </c>
      <c r="E107" s="9" t="s">
        <v>293</v>
      </c>
      <c r="F107" s="9"/>
      <c r="G107" s="9" t="s">
        <v>369</v>
      </c>
      <c r="H107" s="9" t="s">
        <v>1974</v>
      </c>
      <c r="I107" s="9" t="s">
        <v>265</v>
      </c>
      <c r="J107" s="9">
        <v>22</v>
      </c>
      <c r="K107" s="9" t="s">
        <v>370</v>
      </c>
      <c r="L107" s="9" t="s">
        <v>371</v>
      </c>
      <c r="M107" s="9" t="s">
        <v>1979</v>
      </c>
      <c r="N107" s="9" t="s">
        <v>298</v>
      </c>
      <c r="O107" s="9" t="s">
        <v>372</v>
      </c>
      <c r="P107" s="9"/>
      <c r="Q107" s="145" t="s">
        <v>20</v>
      </c>
      <c r="R107" s="9" t="s">
        <v>6</v>
      </c>
      <c r="S107" s="9" t="s">
        <v>1484</v>
      </c>
      <c r="T107" s="9" t="s">
        <v>1468</v>
      </c>
      <c r="U107" s="9"/>
      <c r="V107" s="11"/>
      <c r="W107" s="9"/>
      <c r="X107" s="59" t="s">
        <v>5</v>
      </c>
      <c r="Y107" s="59" t="s">
        <v>5</v>
      </c>
      <c r="Z107" s="59" t="s">
        <v>1030</v>
      </c>
      <c r="AA107" s="16"/>
      <c r="AB107" s="16"/>
      <c r="AF107" s="16"/>
    </row>
    <row r="108" spans="1:36" s="20" customFormat="1" ht="15" hidden="1" customHeight="1" x14ac:dyDescent="0.25">
      <c r="A108" s="9">
        <v>107</v>
      </c>
      <c r="B108" s="19"/>
      <c r="C108" s="9"/>
      <c r="D108" s="9"/>
      <c r="E108" s="9"/>
      <c r="F108" s="9"/>
      <c r="G108" s="9"/>
      <c r="H108" s="9"/>
      <c r="I108" s="57" t="s">
        <v>265</v>
      </c>
      <c r="J108" s="57">
        <v>24</v>
      </c>
      <c r="K108" s="57" t="s">
        <v>150</v>
      </c>
      <c r="L108" s="57"/>
      <c r="M108" s="9"/>
      <c r="N108" s="9"/>
      <c r="O108" s="9"/>
      <c r="P108" s="57">
        <v>10</v>
      </c>
      <c r="Q108" s="145" t="s">
        <v>37</v>
      </c>
      <c r="R108" s="57" t="s">
        <v>23</v>
      </c>
      <c r="S108" s="9"/>
      <c r="T108" s="9"/>
      <c r="U108" s="57" t="s">
        <v>151</v>
      </c>
      <c r="V108" s="9"/>
      <c r="W108" s="57"/>
      <c r="X108" s="9"/>
      <c r="Y108" s="57" t="s">
        <v>22</v>
      </c>
      <c r="Z108" s="9"/>
      <c r="AA108" s="16"/>
      <c r="AB108" s="16"/>
      <c r="AF108" s="16"/>
    </row>
    <row r="109" spans="1:36" s="20" customFormat="1" ht="14.25" hidden="1" customHeight="1" x14ac:dyDescent="0.25">
      <c r="A109" s="9">
        <v>108</v>
      </c>
      <c r="B109" s="19"/>
      <c r="C109" s="9"/>
      <c r="D109" s="9"/>
      <c r="E109" s="9"/>
      <c r="F109" s="9"/>
      <c r="G109" s="9"/>
      <c r="H109" s="9"/>
      <c r="I109" s="57" t="s">
        <v>265</v>
      </c>
      <c r="J109" s="57">
        <v>25</v>
      </c>
      <c r="K109" s="57" t="s">
        <v>152</v>
      </c>
      <c r="L109" s="57" t="s">
        <v>2033</v>
      </c>
      <c r="M109" s="9"/>
      <c r="N109" s="9"/>
      <c r="O109" s="9"/>
      <c r="P109" s="57">
        <v>1</v>
      </c>
      <c r="Q109" s="145" t="s">
        <v>37</v>
      </c>
      <c r="R109" s="57" t="s">
        <v>6</v>
      </c>
      <c r="S109" s="9"/>
      <c r="T109" s="9"/>
      <c r="U109" s="57" t="s">
        <v>2027</v>
      </c>
      <c r="V109" s="9"/>
      <c r="W109" s="57" t="s">
        <v>2038</v>
      </c>
      <c r="X109" s="9"/>
      <c r="Y109" s="57" t="s">
        <v>5</v>
      </c>
      <c r="Z109" s="9"/>
      <c r="AA109" s="12"/>
      <c r="AB109" s="12"/>
      <c r="AC109" s="12"/>
      <c r="AD109" s="12"/>
      <c r="AE109" s="12"/>
      <c r="AF109" s="12"/>
      <c r="AG109" s="12"/>
      <c r="AH109" s="12"/>
      <c r="AI109" s="12"/>
      <c r="AJ109" s="12"/>
    </row>
    <row r="110" spans="1:36" s="20" customFormat="1" ht="15" customHeight="1" x14ac:dyDescent="0.25">
      <c r="A110" s="9">
        <v>109</v>
      </c>
      <c r="B110" s="9"/>
      <c r="C110" s="9"/>
      <c r="D110" s="9" t="s">
        <v>293</v>
      </c>
      <c r="E110" s="9" t="s">
        <v>293</v>
      </c>
      <c r="F110" s="9"/>
      <c r="G110" s="9" t="s">
        <v>374</v>
      </c>
      <c r="H110" s="9" t="s">
        <v>1037</v>
      </c>
      <c r="I110" s="9" t="s">
        <v>265</v>
      </c>
      <c r="J110" s="9">
        <v>25</v>
      </c>
      <c r="K110" s="59" t="s">
        <v>375</v>
      </c>
      <c r="L110" s="9" t="s">
        <v>1674</v>
      </c>
      <c r="M110" s="9"/>
      <c r="N110" s="9" t="s">
        <v>298</v>
      </c>
      <c r="O110" s="9" t="s">
        <v>376</v>
      </c>
      <c r="P110" s="9"/>
      <c r="Q110" s="145" t="s">
        <v>37</v>
      </c>
      <c r="R110" s="9" t="s">
        <v>6</v>
      </c>
      <c r="S110" s="9" t="s">
        <v>1484</v>
      </c>
      <c r="T110" s="9" t="s">
        <v>1468</v>
      </c>
      <c r="U110" s="9" t="s">
        <v>377</v>
      </c>
      <c r="V110" s="70" t="s">
        <v>378</v>
      </c>
      <c r="W110" s="58"/>
      <c r="X110" s="59" t="s">
        <v>5</v>
      </c>
      <c r="Y110" s="59" t="s">
        <v>5</v>
      </c>
      <c r="Z110" s="59" t="s">
        <v>356</v>
      </c>
    </row>
    <row r="111" spans="1:36" s="20" customFormat="1" ht="15" hidden="1" customHeight="1" x14ac:dyDescent="0.25">
      <c r="A111" s="9">
        <v>110</v>
      </c>
      <c r="B111" s="19"/>
      <c r="C111" s="9"/>
      <c r="D111" s="9"/>
      <c r="E111" s="9"/>
      <c r="F111" s="9"/>
      <c r="G111" s="9"/>
      <c r="H111" s="9"/>
      <c r="I111" s="57" t="s">
        <v>265</v>
      </c>
      <c r="J111" s="57">
        <v>26</v>
      </c>
      <c r="K111" s="57" t="s">
        <v>153</v>
      </c>
      <c r="L111" s="57"/>
      <c r="M111" s="9"/>
      <c r="N111" s="9"/>
      <c r="O111" s="9"/>
      <c r="P111" s="57">
        <v>755</v>
      </c>
      <c r="Q111" s="145" t="s">
        <v>154</v>
      </c>
      <c r="R111" s="57" t="s">
        <v>23</v>
      </c>
      <c r="S111" s="9"/>
      <c r="T111" s="9"/>
      <c r="U111" s="57"/>
      <c r="V111" s="9"/>
      <c r="W111" s="57"/>
      <c r="X111" s="9"/>
      <c r="Y111" s="57" t="s">
        <v>22</v>
      </c>
      <c r="Z111" s="9"/>
    </row>
    <row r="112" spans="1:36" s="20" customFormat="1" ht="15" hidden="1" customHeight="1" x14ac:dyDescent="0.25">
      <c r="A112" s="9">
        <v>111</v>
      </c>
      <c r="B112" s="19"/>
      <c r="C112" s="9"/>
      <c r="D112" s="9"/>
      <c r="E112" s="9"/>
      <c r="F112" s="9"/>
      <c r="G112" s="9"/>
      <c r="H112" s="9"/>
      <c r="I112" s="57" t="s">
        <v>265</v>
      </c>
      <c r="J112" s="57">
        <v>29</v>
      </c>
      <c r="K112" s="57" t="s">
        <v>155</v>
      </c>
      <c r="L112" s="57"/>
      <c r="M112" s="9"/>
      <c r="N112" s="9"/>
      <c r="O112" s="9"/>
      <c r="P112" s="57">
        <v>855</v>
      </c>
      <c r="Q112" s="145" t="s">
        <v>156</v>
      </c>
      <c r="R112" s="57" t="s">
        <v>23</v>
      </c>
      <c r="S112" s="9"/>
      <c r="T112" s="9"/>
      <c r="U112" s="57"/>
      <c r="V112" s="9"/>
      <c r="W112" s="57"/>
      <c r="X112" s="9"/>
      <c r="Y112" s="57" t="s">
        <v>22</v>
      </c>
      <c r="Z112" s="9"/>
    </row>
    <row r="113" spans="1:36" s="20" customFormat="1" ht="15" hidden="1" customHeight="1" x14ac:dyDescent="0.25">
      <c r="A113" s="9">
        <v>112</v>
      </c>
      <c r="B113" s="19"/>
      <c r="C113" s="9"/>
      <c r="D113" s="9"/>
      <c r="E113" s="9"/>
      <c r="F113" s="9"/>
      <c r="G113" s="9"/>
      <c r="H113" s="9"/>
      <c r="I113" s="57" t="s">
        <v>265</v>
      </c>
      <c r="J113" s="57">
        <v>30</v>
      </c>
      <c r="K113" s="57" t="s">
        <v>157</v>
      </c>
      <c r="L113" s="57"/>
      <c r="M113" s="9"/>
      <c r="N113" s="9"/>
      <c r="O113" s="9"/>
      <c r="P113" s="57">
        <v>20</v>
      </c>
      <c r="Q113" s="145" t="s">
        <v>37</v>
      </c>
      <c r="R113" s="57" t="s">
        <v>23</v>
      </c>
      <c r="S113" s="9"/>
      <c r="T113" s="9"/>
      <c r="U113" s="57" t="s">
        <v>158</v>
      </c>
      <c r="V113" s="9"/>
      <c r="W113" s="57"/>
      <c r="X113" s="9"/>
      <c r="Y113" s="57" t="s">
        <v>22</v>
      </c>
      <c r="Z113" s="9"/>
    </row>
    <row r="114" spans="1:36" s="20" customFormat="1" ht="15" hidden="1" customHeight="1" x14ac:dyDescent="0.25">
      <c r="A114" s="9">
        <v>113</v>
      </c>
      <c r="B114" s="19"/>
      <c r="C114" s="9"/>
      <c r="D114" s="9"/>
      <c r="E114" s="9"/>
      <c r="F114" s="9"/>
      <c r="G114" s="9"/>
      <c r="H114" s="9"/>
      <c r="I114" s="57" t="s">
        <v>265</v>
      </c>
      <c r="J114" s="57">
        <v>31</v>
      </c>
      <c r="K114" s="57" t="s">
        <v>159</v>
      </c>
      <c r="L114" s="57" t="s">
        <v>1905</v>
      </c>
      <c r="M114" s="9"/>
      <c r="N114" s="9"/>
      <c r="O114" s="9"/>
      <c r="P114" s="57">
        <v>841</v>
      </c>
      <c r="Q114" s="145" t="s">
        <v>43</v>
      </c>
      <c r="R114" s="57" t="s">
        <v>64</v>
      </c>
      <c r="S114" s="9"/>
      <c r="T114" s="9"/>
      <c r="U114" s="57"/>
      <c r="V114" s="9"/>
      <c r="W114" s="57" t="s">
        <v>386</v>
      </c>
      <c r="X114" s="9"/>
      <c r="Y114" s="57" t="s">
        <v>149</v>
      </c>
      <c r="Z114" s="9"/>
      <c r="AA114" s="12"/>
      <c r="AB114" s="12"/>
      <c r="AC114" s="12"/>
      <c r="AD114" s="12"/>
      <c r="AE114" s="12"/>
      <c r="AF114" s="12"/>
      <c r="AG114" s="12"/>
      <c r="AH114" s="12"/>
      <c r="AI114" s="12"/>
      <c r="AJ114" s="12"/>
    </row>
    <row r="115" spans="1:36" s="20" customFormat="1" ht="15" customHeight="1" x14ac:dyDescent="0.25">
      <c r="A115" s="9">
        <v>114</v>
      </c>
      <c r="B115" s="9"/>
      <c r="C115" s="9"/>
      <c r="D115" s="9" t="s">
        <v>293</v>
      </c>
      <c r="E115" s="9" t="s">
        <v>293</v>
      </c>
      <c r="F115" s="9"/>
      <c r="G115" s="9" t="s">
        <v>382</v>
      </c>
      <c r="H115" s="9" t="s">
        <v>1029</v>
      </c>
      <c r="I115" s="9" t="s">
        <v>265</v>
      </c>
      <c r="J115" s="9">
        <v>31</v>
      </c>
      <c r="K115" s="59" t="s">
        <v>383</v>
      </c>
      <c r="L115" s="9" t="s">
        <v>384</v>
      </c>
      <c r="M115" s="59" t="s">
        <v>1574</v>
      </c>
      <c r="N115" s="9" t="s">
        <v>298</v>
      </c>
      <c r="O115" s="9" t="s">
        <v>385</v>
      </c>
      <c r="P115" s="9"/>
      <c r="Q115" s="145" t="s">
        <v>43</v>
      </c>
      <c r="R115" s="9" t="s">
        <v>6</v>
      </c>
      <c r="S115" s="9" t="s">
        <v>1484</v>
      </c>
      <c r="T115" s="9" t="s">
        <v>1468</v>
      </c>
      <c r="U115" s="36" t="s">
        <v>298</v>
      </c>
      <c r="V115" s="92" t="s">
        <v>298</v>
      </c>
      <c r="W115" s="62"/>
      <c r="X115" s="59" t="s">
        <v>5</v>
      </c>
      <c r="Y115" s="59" t="s">
        <v>5</v>
      </c>
      <c r="Z115" s="59" t="s">
        <v>1030</v>
      </c>
    </row>
    <row r="116" spans="1:36" s="20" customFormat="1" ht="15" hidden="1" customHeight="1" x14ac:dyDescent="0.25">
      <c r="A116" s="9">
        <v>115</v>
      </c>
      <c r="B116" s="19"/>
      <c r="C116" s="9"/>
      <c r="D116" s="9"/>
      <c r="E116" s="9"/>
      <c r="F116" s="9"/>
      <c r="G116" s="9"/>
      <c r="H116" s="9"/>
      <c r="I116" s="57" t="s">
        <v>265</v>
      </c>
      <c r="J116" s="57">
        <v>36</v>
      </c>
      <c r="K116" s="57" t="s">
        <v>160</v>
      </c>
      <c r="L116" s="57"/>
      <c r="M116" s="9"/>
      <c r="N116" s="9"/>
      <c r="O116" s="9"/>
      <c r="P116" s="57">
        <v>26</v>
      </c>
      <c r="Q116" s="145" t="s">
        <v>20</v>
      </c>
      <c r="R116" s="57" t="s">
        <v>23</v>
      </c>
      <c r="S116" s="9"/>
      <c r="T116" s="9"/>
      <c r="U116" s="57"/>
      <c r="V116" s="9"/>
      <c r="W116" s="57"/>
      <c r="X116" s="9"/>
      <c r="Y116" s="57" t="s">
        <v>22</v>
      </c>
      <c r="Z116" s="9"/>
      <c r="AA116" s="8"/>
      <c r="AB116" s="8"/>
      <c r="AC116" s="12"/>
      <c r="AD116" s="12"/>
      <c r="AE116" s="12"/>
      <c r="AF116" s="8"/>
      <c r="AG116" s="12"/>
      <c r="AH116" s="12"/>
      <c r="AI116" s="12"/>
      <c r="AJ116" s="12"/>
    </row>
    <row r="117" spans="1:36" s="20" customFormat="1" ht="15" hidden="1" customHeight="1" x14ac:dyDescent="0.25">
      <c r="A117" s="9">
        <v>116</v>
      </c>
      <c r="B117" s="19"/>
      <c r="C117" s="9"/>
      <c r="D117" s="9"/>
      <c r="E117" s="9"/>
      <c r="F117" s="9"/>
      <c r="G117" s="9"/>
      <c r="H117" s="9"/>
      <c r="I117" s="57" t="s">
        <v>265</v>
      </c>
      <c r="J117" s="57">
        <v>37</v>
      </c>
      <c r="K117" s="57" t="s">
        <v>2025</v>
      </c>
      <c r="L117" s="57"/>
      <c r="M117" s="9"/>
      <c r="N117" s="9"/>
      <c r="O117" s="9"/>
      <c r="P117" s="57">
        <v>4</v>
      </c>
      <c r="Q117" s="145" t="s">
        <v>34</v>
      </c>
      <c r="R117" s="57" t="s">
        <v>23</v>
      </c>
      <c r="S117" s="9"/>
      <c r="T117" s="9"/>
      <c r="U117" s="57"/>
      <c r="V117" s="9"/>
      <c r="W117" s="57"/>
      <c r="X117" s="9"/>
      <c r="Y117" s="57" t="s">
        <v>22</v>
      </c>
      <c r="Z117" s="9"/>
      <c r="AA117" s="16"/>
      <c r="AB117" s="16"/>
      <c r="AF117" s="16"/>
    </row>
    <row r="118" spans="1:36" s="20" customFormat="1" ht="15" hidden="1" customHeight="1" x14ac:dyDescent="0.25">
      <c r="A118" s="9">
        <v>117</v>
      </c>
      <c r="B118" s="19"/>
      <c r="C118" s="9"/>
      <c r="D118" s="9"/>
      <c r="E118" s="9"/>
      <c r="F118" s="9"/>
      <c r="G118" s="9"/>
      <c r="H118" s="9"/>
      <c r="I118" s="57" t="s">
        <v>265</v>
      </c>
      <c r="J118" s="57">
        <v>38</v>
      </c>
      <c r="K118" s="57" t="s">
        <v>161</v>
      </c>
      <c r="L118" s="57"/>
      <c r="M118" s="9"/>
      <c r="N118" s="9"/>
      <c r="O118" s="9"/>
      <c r="P118" s="57">
        <v>841</v>
      </c>
      <c r="Q118" s="145" t="s">
        <v>43</v>
      </c>
      <c r="R118" s="57" t="s">
        <v>64</v>
      </c>
      <c r="S118" s="9"/>
      <c r="T118" s="9"/>
      <c r="U118" s="57"/>
      <c r="V118" s="9"/>
      <c r="W118" s="57"/>
      <c r="X118" s="9"/>
      <c r="Y118" s="57" t="s">
        <v>22</v>
      </c>
      <c r="Z118" s="9"/>
      <c r="AA118" s="16"/>
      <c r="AB118" s="16"/>
      <c r="AF118" s="16"/>
    </row>
    <row r="119" spans="1:36" s="20" customFormat="1" ht="15" hidden="1" customHeight="1" x14ac:dyDescent="0.25">
      <c r="A119" s="9">
        <v>118</v>
      </c>
      <c r="B119" s="19"/>
      <c r="C119" s="9"/>
      <c r="D119" s="9"/>
      <c r="E119" s="9"/>
      <c r="F119" s="9"/>
      <c r="G119" s="9"/>
      <c r="H119" s="9"/>
      <c r="I119" s="57" t="s">
        <v>265</v>
      </c>
      <c r="J119" s="57">
        <v>39</v>
      </c>
      <c r="K119" s="57" t="s">
        <v>2026</v>
      </c>
      <c r="L119" s="57"/>
      <c r="M119" s="9"/>
      <c r="N119" s="9"/>
      <c r="O119" s="9"/>
      <c r="P119" s="57">
        <v>841</v>
      </c>
      <c r="Q119" s="145" t="s">
        <v>43</v>
      </c>
      <c r="R119" s="57" t="s">
        <v>64</v>
      </c>
      <c r="S119" s="9"/>
      <c r="T119" s="9"/>
      <c r="U119" s="57"/>
      <c r="V119" s="9"/>
      <c r="W119" s="57"/>
      <c r="X119" s="9"/>
      <c r="Y119" s="57" t="s">
        <v>22</v>
      </c>
      <c r="Z119" s="9"/>
      <c r="AA119" s="16"/>
      <c r="AB119" s="16"/>
      <c r="AF119" s="16"/>
    </row>
    <row r="120" spans="1:36" s="20" customFormat="1" ht="15" hidden="1" customHeight="1" x14ac:dyDescent="0.25">
      <c r="A120" s="9">
        <v>119</v>
      </c>
      <c r="B120" s="9"/>
      <c r="C120" s="9"/>
      <c r="D120" s="9"/>
      <c r="E120" s="9"/>
      <c r="F120" s="9"/>
      <c r="G120" s="9"/>
      <c r="H120" s="9"/>
      <c r="I120" s="57" t="s">
        <v>265</v>
      </c>
      <c r="J120" s="57">
        <v>40</v>
      </c>
      <c r="K120" s="57" t="s">
        <v>162</v>
      </c>
      <c r="L120" s="57"/>
      <c r="M120" s="9"/>
      <c r="N120" s="9"/>
      <c r="O120" s="9"/>
      <c r="P120" s="57">
        <v>841</v>
      </c>
      <c r="Q120" s="146" t="s">
        <v>43</v>
      </c>
      <c r="R120" s="57" t="s">
        <v>23</v>
      </c>
      <c r="S120" s="9"/>
      <c r="T120" s="9"/>
      <c r="U120" s="57"/>
      <c r="V120" s="9"/>
      <c r="W120" s="57"/>
      <c r="X120" s="9"/>
      <c r="Y120" s="57" t="s">
        <v>22</v>
      </c>
      <c r="Z120" s="9"/>
      <c r="AA120" s="8"/>
      <c r="AB120" s="8"/>
      <c r="AC120" s="12"/>
      <c r="AD120" s="12"/>
      <c r="AE120" s="12"/>
      <c r="AF120" s="8"/>
      <c r="AG120" s="12"/>
      <c r="AH120" s="12"/>
      <c r="AI120" s="12"/>
      <c r="AJ120" s="12"/>
    </row>
    <row r="121" spans="1:36" s="20" customFormat="1" ht="15" hidden="1" customHeight="1" x14ac:dyDescent="0.25">
      <c r="A121" s="9">
        <v>120</v>
      </c>
      <c r="B121" s="19"/>
      <c r="C121" s="9"/>
      <c r="D121" s="9"/>
      <c r="E121" s="9"/>
      <c r="F121" s="9"/>
      <c r="G121" s="9"/>
      <c r="H121" s="9"/>
      <c r="I121" s="57" t="s">
        <v>265</v>
      </c>
      <c r="J121" s="57">
        <v>41</v>
      </c>
      <c r="K121" s="57" t="s">
        <v>163</v>
      </c>
      <c r="L121" s="57"/>
      <c r="M121" s="9"/>
      <c r="N121" s="9"/>
      <c r="O121" s="9"/>
      <c r="P121" s="57">
        <v>30</v>
      </c>
      <c r="Q121" s="145" t="s">
        <v>37</v>
      </c>
      <c r="R121" s="57" t="s">
        <v>23</v>
      </c>
      <c r="S121" s="9"/>
      <c r="T121" s="9"/>
      <c r="U121" s="57" t="s">
        <v>164</v>
      </c>
      <c r="V121" s="9"/>
      <c r="W121" s="57"/>
      <c r="X121" s="9"/>
      <c r="Y121" s="57" t="s">
        <v>22</v>
      </c>
      <c r="Z121" s="9"/>
      <c r="AA121" s="16"/>
      <c r="AB121" s="16"/>
      <c r="AF121" s="16"/>
    </row>
    <row r="122" spans="1:36" s="20" customFormat="1" ht="15" hidden="1" customHeight="1" x14ac:dyDescent="0.25">
      <c r="A122" s="9">
        <v>121</v>
      </c>
      <c r="B122" s="19"/>
      <c r="C122" s="9"/>
      <c r="D122" s="9"/>
      <c r="E122" s="9"/>
      <c r="F122" s="9"/>
      <c r="G122" s="9"/>
      <c r="H122" s="9"/>
      <c r="I122" s="57" t="s">
        <v>265</v>
      </c>
      <c r="J122" s="57">
        <v>42</v>
      </c>
      <c r="K122" s="57" t="s">
        <v>165</v>
      </c>
      <c r="L122" s="57"/>
      <c r="M122" s="9"/>
      <c r="N122" s="9"/>
      <c r="O122" s="9"/>
      <c r="P122" s="57">
        <v>1</v>
      </c>
      <c r="Q122" s="145" t="s">
        <v>37</v>
      </c>
      <c r="R122" s="57" t="s">
        <v>23</v>
      </c>
      <c r="S122" s="9"/>
      <c r="T122" s="9"/>
      <c r="U122" s="57" t="s">
        <v>166</v>
      </c>
      <c r="V122" s="9"/>
      <c r="W122" s="57"/>
      <c r="X122" s="9"/>
      <c r="Y122" s="57" t="s">
        <v>22</v>
      </c>
      <c r="Z122" s="9"/>
      <c r="AA122" s="16"/>
      <c r="AB122" s="16"/>
      <c r="AF122" s="16"/>
    </row>
    <row r="123" spans="1:36" s="20" customFormat="1" ht="15" hidden="1" customHeight="1" x14ac:dyDescent="0.25">
      <c r="A123" s="9">
        <v>122</v>
      </c>
      <c r="B123" s="19"/>
      <c r="C123" s="9"/>
      <c r="D123" s="9"/>
      <c r="E123" s="9"/>
      <c r="F123" s="9"/>
      <c r="G123" s="9"/>
      <c r="H123" s="9"/>
      <c r="I123" s="57" t="s">
        <v>265</v>
      </c>
      <c r="J123" s="57">
        <v>43</v>
      </c>
      <c r="K123" s="57" t="s">
        <v>167</v>
      </c>
      <c r="L123" s="57"/>
      <c r="M123" s="9"/>
      <c r="N123" s="9"/>
      <c r="O123" s="9"/>
      <c r="P123" s="57">
        <v>841</v>
      </c>
      <c r="Q123" s="145" t="s">
        <v>43</v>
      </c>
      <c r="R123" s="57" t="s">
        <v>64</v>
      </c>
      <c r="S123" s="9"/>
      <c r="T123" s="9"/>
      <c r="U123" s="57"/>
      <c r="V123" s="9"/>
      <c r="W123" s="57"/>
      <c r="X123" s="9"/>
      <c r="Y123" s="57" t="s">
        <v>22</v>
      </c>
      <c r="Z123" s="9"/>
      <c r="AA123" s="16"/>
      <c r="AB123" s="16"/>
      <c r="AF123" s="16"/>
    </row>
    <row r="124" spans="1:36" s="20" customFormat="1" ht="15" hidden="1" customHeight="1" x14ac:dyDescent="0.25">
      <c r="A124" s="9">
        <v>123</v>
      </c>
      <c r="B124" s="19"/>
      <c r="C124" s="9"/>
      <c r="D124" s="9"/>
      <c r="E124" s="9"/>
      <c r="F124" s="9"/>
      <c r="G124" s="9"/>
      <c r="H124" s="9"/>
      <c r="I124" s="57" t="s">
        <v>265</v>
      </c>
      <c r="J124" s="57">
        <v>44</v>
      </c>
      <c r="K124" s="57" t="s">
        <v>168</v>
      </c>
      <c r="L124" s="57"/>
      <c r="M124" s="9"/>
      <c r="N124" s="9"/>
      <c r="O124" s="9"/>
      <c r="P124" s="57">
        <v>841</v>
      </c>
      <c r="Q124" s="145" t="s">
        <v>43</v>
      </c>
      <c r="R124" s="57" t="s">
        <v>23</v>
      </c>
      <c r="S124" s="9"/>
      <c r="T124" s="9"/>
      <c r="U124" s="57" t="s">
        <v>169</v>
      </c>
      <c r="V124" s="9"/>
      <c r="W124" s="57"/>
      <c r="X124" s="9"/>
      <c r="Y124" s="57" t="s">
        <v>22</v>
      </c>
      <c r="Z124" s="9"/>
      <c r="AA124" s="16"/>
      <c r="AB124" s="16"/>
      <c r="AF124" s="16"/>
    </row>
    <row r="125" spans="1:36" s="20" customFormat="1" ht="15" hidden="1" customHeight="1" x14ac:dyDescent="0.25">
      <c r="A125" s="9">
        <v>124</v>
      </c>
      <c r="B125" s="19"/>
      <c r="C125" s="9"/>
      <c r="D125" s="9"/>
      <c r="E125" s="9"/>
      <c r="F125" s="9"/>
      <c r="G125" s="9"/>
      <c r="H125" s="9"/>
      <c r="I125" s="57" t="s">
        <v>265</v>
      </c>
      <c r="J125" s="57">
        <v>45</v>
      </c>
      <c r="K125" s="57" t="s">
        <v>170</v>
      </c>
      <c r="L125" s="57"/>
      <c r="M125" s="9"/>
      <c r="N125" s="9"/>
      <c r="O125" s="9"/>
      <c r="P125" s="57">
        <v>841</v>
      </c>
      <c r="Q125" s="145" t="s">
        <v>43</v>
      </c>
      <c r="R125" s="57" t="s">
        <v>23</v>
      </c>
      <c r="S125" s="9"/>
      <c r="T125" s="9"/>
      <c r="U125" s="57" t="s">
        <v>171</v>
      </c>
      <c r="V125" s="9"/>
      <c r="W125" s="57"/>
      <c r="X125" s="9"/>
      <c r="Y125" s="57" t="s">
        <v>22</v>
      </c>
      <c r="Z125" s="9"/>
      <c r="AA125" s="8"/>
      <c r="AB125" s="8"/>
      <c r="AC125" s="12"/>
      <c r="AD125" s="12"/>
      <c r="AE125" s="12"/>
      <c r="AF125" s="8"/>
      <c r="AG125" s="12"/>
      <c r="AH125" s="12"/>
      <c r="AI125" s="12"/>
      <c r="AJ125" s="12"/>
    </row>
    <row r="126" spans="1:36" s="20" customFormat="1" ht="15" hidden="1" customHeight="1" x14ac:dyDescent="0.25">
      <c r="A126" s="9">
        <v>125</v>
      </c>
      <c r="B126" s="19"/>
      <c r="C126" s="9"/>
      <c r="D126" s="9"/>
      <c r="E126" s="9"/>
      <c r="F126" s="9"/>
      <c r="G126" s="9"/>
      <c r="H126" s="9"/>
      <c r="I126" s="57" t="s">
        <v>265</v>
      </c>
      <c r="J126" s="57">
        <v>46</v>
      </c>
      <c r="K126" s="57" t="s">
        <v>172</v>
      </c>
      <c r="L126" s="57"/>
      <c r="M126" s="9"/>
      <c r="N126" s="9"/>
      <c r="O126" s="9"/>
      <c r="P126" s="57">
        <v>841</v>
      </c>
      <c r="Q126" s="145" t="s">
        <v>43</v>
      </c>
      <c r="R126" s="57" t="s">
        <v>23</v>
      </c>
      <c r="S126" s="9"/>
      <c r="T126" s="9"/>
      <c r="U126" s="57" t="s">
        <v>169</v>
      </c>
      <c r="V126" s="9"/>
      <c r="W126" s="57"/>
      <c r="X126" s="9"/>
      <c r="Y126" s="57" t="s">
        <v>22</v>
      </c>
      <c r="Z126" s="9"/>
      <c r="AA126" s="16"/>
      <c r="AB126" s="16"/>
      <c r="AF126" s="16"/>
    </row>
    <row r="127" spans="1:36" s="20" customFormat="1" ht="15" hidden="1" customHeight="1" x14ac:dyDescent="0.25">
      <c r="A127" s="9">
        <v>126</v>
      </c>
      <c r="B127" s="19"/>
      <c r="C127" s="9"/>
      <c r="D127" s="9"/>
      <c r="E127" s="9"/>
      <c r="F127" s="9"/>
      <c r="G127" s="9"/>
      <c r="H127" s="9"/>
      <c r="I127" s="57" t="s">
        <v>265</v>
      </c>
      <c r="J127" s="57">
        <v>47</v>
      </c>
      <c r="K127" s="57" t="s">
        <v>173</v>
      </c>
      <c r="L127" s="57"/>
      <c r="M127" s="9"/>
      <c r="N127" s="9"/>
      <c r="O127" s="9"/>
      <c r="P127" s="57">
        <v>841</v>
      </c>
      <c r="Q127" s="145" t="s">
        <v>43</v>
      </c>
      <c r="R127" s="57" t="s">
        <v>23</v>
      </c>
      <c r="S127" s="9"/>
      <c r="T127" s="9"/>
      <c r="U127" s="57" t="s">
        <v>174</v>
      </c>
      <c r="V127" s="9"/>
      <c r="W127" s="57"/>
      <c r="X127" s="9"/>
      <c r="Y127" s="57" t="s">
        <v>22</v>
      </c>
      <c r="Z127" s="9"/>
      <c r="AA127" s="16"/>
      <c r="AB127" s="16"/>
      <c r="AF127" s="16"/>
    </row>
    <row r="128" spans="1:36" s="20" customFormat="1" ht="15" hidden="1" customHeight="1" x14ac:dyDescent="0.25">
      <c r="A128" s="9">
        <v>127</v>
      </c>
      <c r="B128" s="19"/>
      <c r="C128" s="9"/>
      <c r="D128" s="9"/>
      <c r="E128" s="9"/>
      <c r="F128" s="9"/>
      <c r="G128" s="9"/>
      <c r="H128" s="9"/>
      <c r="I128" s="57" t="s">
        <v>265</v>
      </c>
      <c r="J128" s="57">
        <v>48</v>
      </c>
      <c r="K128" s="57" t="s">
        <v>175</v>
      </c>
      <c r="L128" s="57"/>
      <c r="M128" s="9"/>
      <c r="N128" s="9"/>
      <c r="O128" s="9"/>
      <c r="P128" s="57">
        <v>841</v>
      </c>
      <c r="Q128" s="145" t="s">
        <v>43</v>
      </c>
      <c r="R128" s="57" t="s">
        <v>23</v>
      </c>
      <c r="S128" s="9"/>
      <c r="T128" s="9"/>
      <c r="U128" s="57" t="s">
        <v>174</v>
      </c>
      <c r="V128" s="9"/>
      <c r="W128" s="57"/>
      <c r="X128" s="9"/>
      <c r="Y128" s="57" t="s">
        <v>22</v>
      </c>
      <c r="Z128" s="9"/>
      <c r="AA128" s="16"/>
      <c r="AB128" s="16"/>
      <c r="AF128" s="16"/>
    </row>
    <row r="129" spans="1:36" s="20" customFormat="1" ht="15" hidden="1" customHeight="1" x14ac:dyDescent="0.25">
      <c r="A129" s="9">
        <v>128</v>
      </c>
      <c r="B129" s="19"/>
      <c r="C129" s="9"/>
      <c r="D129" s="9"/>
      <c r="E129" s="9"/>
      <c r="F129" s="9"/>
      <c r="G129" s="9"/>
      <c r="H129" s="9"/>
      <c r="I129" s="57" t="s">
        <v>265</v>
      </c>
      <c r="J129" s="57">
        <v>49</v>
      </c>
      <c r="K129" s="57" t="s">
        <v>176</v>
      </c>
      <c r="L129" s="57"/>
      <c r="M129" s="9"/>
      <c r="N129" s="9"/>
      <c r="O129" s="9"/>
      <c r="P129" s="57">
        <v>2</v>
      </c>
      <c r="Q129" s="145" t="s">
        <v>60</v>
      </c>
      <c r="R129" s="57" t="s">
        <v>23</v>
      </c>
      <c r="S129" s="9"/>
      <c r="T129" s="9"/>
      <c r="U129" s="57" t="s">
        <v>177</v>
      </c>
      <c r="V129" s="9"/>
      <c r="W129" s="57"/>
      <c r="X129" s="9"/>
      <c r="Y129" s="57" t="s">
        <v>22</v>
      </c>
      <c r="Z129" s="9"/>
      <c r="AA129" s="8"/>
      <c r="AB129" s="8"/>
      <c r="AC129" s="12"/>
      <c r="AD129" s="12"/>
      <c r="AE129" s="12"/>
      <c r="AF129" s="8"/>
      <c r="AG129" s="12"/>
      <c r="AH129" s="12"/>
      <c r="AI129" s="12"/>
      <c r="AJ129" s="12"/>
    </row>
    <row r="130" spans="1:36" s="20" customFormat="1" ht="15" hidden="1" customHeight="1" x14ac:dyDescent="0.25">
      <c r="A130" s="9">
        <v>129</v>
      </c>
      <c r="B130" s="19"/>
      <c r="C130" s="9"/>
      <c r="D130" s="9"/>
      <c r="E130" s="9"/>
      <c r="F130" s="9"/>
      <c r="G130" s="9"/>
      <c r="H130" s="9"/>
      <c r="I130" s="57" t="s">
        <v>265</v>
      </c>
      <c r="J130" s="57">
        <v>50</v>
      </c>
      <c r="K130" s="57" t="s">
        <v>178</v>
      </c>
      <c r="L130" s="57"/>
      <c r="M130" s="9"/>
      <c r="N130" s="9"/>
      <c r="O130" s="9"/>
      <c r="P130" s="57">
        <v>841</v>
      </c>
      <c r="Q130" s="145" t="s">
        <v>99</v>
      </c>
      <c r="R130" s="57" t="s">
        <v>23</v>
      </c>
      <c r="S130" s="9"/>
      <c r="T130" s="9"/>
      <c r="U130" s="57"/>
      <c r="V130" s="9"/>
      <c r="W130" s="57"/>
      <c r="X130" s="9"/>
      <c r="Y130" s="57" t="s">
        <v>22</v>
      </c>
      <c r="Z130" s="9"/>
      <c r="AA130" s="16"/>
      <c r="AB130" s="16"/>
      <c r="AF130" s="16"/>
    </row>
    <row r="131" spans="1:36" s="20" customFormat="1" ht="15" customHeight="1" x14ac:dyDescent="0.25">
      <c r="A131" s="9">
        <v>130</v>
      </c>
      <c r="B131" s="1" t="s">
        <v>388</v>
      </c>
      <c r="C131" s="1"/>
      <c r="D131" s="1"/>
      <c r="E131" s="1"/>
      <c r="F131" s="1"/>
      <c r="G131" s="1" t="s">
        <v>1912</v>
      </c>
      <c r="H131" s="1"/>
      <c r="I131" s="1"/>
      <c r="J131" s="1"/>
      <c r="K131" s="1"/>
      <c r="L131" s="1"/>
      <c r="M131" s="1"/>
      <c r="N131" s="1"/>
      <c r="O131" s="1"/>
      <c r="P131" s="1"/>
      <c r="Q131" s="137"/>
      <c r="R131" s="1"/>
      <c r="S131" s="1"/>
      <c r="T131" s="1"/>
      <c r="U131" s="1"/>
      <c r="V131" s="1"/>
      <c r="W131" s="1"/>
      <c r="X131" s="1"/>
      <c r="Y131" s="1"/>
      <c r="Z131" s="1"/>
      <c r="AA131" s="21"/>
      <c r="AB131" s="21"/>
      <c r="AC131" s="5"/>
      <c r="AD131" s="5"/>
      <c r="AE131" s="5"/>
      <c r="AF131" s="21"/>
      <c r="AG131" s="5"/>
      <c r="AH131" s="5"/>
      <c r="AI131" s="5"/>
      <c r="AJ131" s="5"/>
    </row>
    <row r="132" spans="1:36" s="20" customFormat="1" ht="15" hidden="1" customHeight="1" x14ac:dyDescent="0.25">
      <c r="A132" s="9">
        <v>131</v>
      </c>
      <c r="B132" s="19"/>
      <c r="C132" s="9"/>
      <c r="D132" s="9"/>
      <c r="E132" s="9"/>
      <c r="F132" s="9"/>
      <c r="G132" s="9"/>
      <c r="H132" s="9"/>
      <c r="I132" s="57" t="s">
        <v>266</v>
      </c>
      <c r="J132" s="57">
        <v>1</v>
      </c>
      <c r="K132" s="57" t="s">
        <v>179</v>
      </c>
      <c r="L132" s="57" t="s">
        <v>1906</v>
      </c>
      <c r="M132" s="9"/>
      <c r="N132" s="9"/>
      <c r="O132" s="9"/>
      <c r="P132" s="57">
        <v>4</v>
      </c>
      <c r="Q132" s="145" t="s">
        <v>49</v>
      </c>
      <c r="R132" s="57" t="s">
        <v>6</v>
      </c>
      <c r="S132" s="9"/>
      <c r="T132" s="9"/>
      <c r="U132" s="57"/>
      <c r="V132" s="9"/>
      <c r="W132" s="57" t="s">
        <v>2044</v>
      </c>
      <c r="X132" s="9"/>
      <c r="Y132" s="57" t="s">
        <v>5</v>
      </c>
      <c r="Z132" s="9"/>
      <c r="AA132" s="16"/>
      <c r="AB132" s="16"/>
      <c r="AF132" s="16"/>
    </row>
    <row r="133" spans="1:36" s="20" customFormat="1" ht="15" hidden="1" customHeight="1" x14ac:dyDescent="0.25">
      <c r="A133" s="9">
        <v>132</v>
      </c>
      <c r="B133" s="19"/>
      <c r="C133" s="9"/>
      <c r="D133" s="9"/>
      <c r="E133" s="9"/>
      <c r="F133" s="9"/>
      <c r="G133" s="9"/>
      <c r="H133" s="9"/>
      <c r="I133" s="57" t="s">
        <v>266</v>
      </c>
      <c r="J133" s="57">
        <v>2</v>
      </c>
      <c r="K133" s="57" t="s">
        <v>180</v>
      </c>
      <c r="L133" s="57" t="s">
        <v>1907</v>
      </c>
      <c r="M133" s="9"/>
      <c r="N133" s="9"/>
      <c r="O133" s="9"/>
      <c r="P133" s="57">
        <v>3</v>
      </c>
      <c r="Q133" s="145" t="s">
        <v>37</v>
      </c>
      <c r="R133" s="57" t="s">
        <v>23</v>
      </c>
      <c r="S133" s="9"/>
      <c r="T133" s="9"/>
      <c r="U133" s="57" t="s">
        <v>182</v>
      </c>
      <c r="V133" s="9"/>
      <c r="W133" s="57" t="s">
        <v>389</v>
      </c>
      <c r="X133" s="9"/>
      <c r="Y133" s="57" t="s">
        <v>181</v>
      </c>
      <c r="Z133" s="9"/>
      <c r="AA133" s="8"/>
      <c r="AB133" s="8"/>
      <c r="AC133" s="12"/>
      <c r="AD133" s="12"/>
      <c r="AE133" s="12"/>
      <c r="AF133" s="8"/>
      <c r="AG133" s="12"/>
      <c r="AH133" s="12"/>
      <c r="AI133" s="12"/>
      <c r="AJ133" s="12"/>
    </row>
    <row r="134" spans="1:36" s="20" customFormat="1" ht="15" hidden="1" customHeight="1" x14ac:dyDescent="0.25">
      <c r="A134" s="9">
        <v>133</v>
      </c>
      <c r="B134" s="19"/>
      <c r="C134" s="9"/>
      <c r="D134" s="9"/>
      <c r="E134" s="9"/>
      <c r="F134" s="9"/>
      <c r="G134" s="9"/>
      <c r="H134" s="9"/>
      <c r="I134" s="57" t="s">
        <v>266</v>
      </c>
      <c r="J134" s="57">
        <v>3</v>
      </c>
      <c r="K134" s="57" t="s">
        <v>183</v>
      </c>
      <c r="L134" s="57" t="s">
        <v>184</v>
      </c>
      <c r="M134" s="9"/>
      <c r="N134" s="9"/>
      <c r="O134" s="9"/>
      <c r="P134" s="57">
        <v>841</v>
      </c>
      <c r="Q134" s="145" t="s">
        <v>43</v>
      </c>
      <c r="R134" s="57" t="s">
        <v>6</v>
      </c>
      <c r="S134" s="9"/>
      <c r="T134" s="9"/>
      <c r="U134" s="57"/>
      <c r="V134" s="9"/>
      <c r="W134" s="57"/>
      <c r="X134" s="9"/>
      <c r="Y134" s="57" t="s">
        <v>5</v>
      </c>
      <c r="Z134" s="9"/>
      <c r="AA134" s="16"/>
      <c r="AB134" s="16"/>
      <c r="AF134" s="16"/>
    </row>
    <row r="135" spans="1:36" s="20" customFormat="1" ht="15" hidden="1" customHeight="1" x14ac:dyDescent="0.25">
      <c r="A135" s="9">
        <v>134</v>
      </c>
      <c r="B135" s="19"/>
      <c r="C135" s="9"/>
      <c r="D135" s="9"/>
      <c r="E135" s="9"/>
      <c r="F135" s="9"/>
      <c r="G135" s="9"/>
      <c r="H135" s="9"/>
      <c r="I135" s="57" t="s">
        <v>266</v>
      </c>
      <c r="J135" s="57">
        <v>4</v>
      </c>
      <c r="K135" s="57" t="s">
        <v>185</v>
      </c>
      <c r="L135" s="57" t="s">
        <v>2040</v>
      </c>
      <c r="M135" s="9"/>
      <c r="N135" s="9"/>
      <c r="O135" s="9"/>
      <c r="P135" s="57">
        <v>20</v>
      </c>
      <c r="Q135" s="145" t="s">
        <v>4</v>
      </c>
      <c r="R135" s="57" t="s">
        <v>23</v>
      </c>
      <c r="S135" s="9"/>
      <c r="T135" s="9"/>
      <c r="U135" s="57"/>
      <c r="V135" s="9"/>
      <c r="W135" s="57" t="s">
        <v>2045</v>
      </c>
      <c r="X135" s="9"/>
      <c r="Y135" s="57" t="s">
        <v>149</v>
      </c>
      <c r="Z135" s="9"/>
      <c r="AA135" s="16"/>
      <c r="AB135" s="16"/>
      <c r="AF135" s="16"/>
    </row>
    <row r="136" spans="1:36" s="20" customFormat="1" ht="15" hidden="1" customHeight="1" x14ac:dyDescent="0.25">
      <c r="A136" s="9">
        <v>135</v>
      </c>
      <c r="B136" s="19"/>
      <c r="C136" s="9"/>
      <c r="D136" s="9"/>
      <c r="E136" s="9"/>
      <c r="F136" s="9"/>
      <c r="G136" s="9"/>
      <c r="H136" s="9"/>
      <c r="I136" s="57" t="s">
        <v>266</v>
      </c>
      <c r="J136" s="57">
        <v>5</v>
      </c>
      <c r="K136" s="57" t="s">
        <v>186</v>
      </c>
      <c r="L136" s="57" t="s">
        <v>1908</v>
      </c>
      <c r="M136" s="9"/>
      <c r="N136" s="9"/>
      <c r="O136" s="9"/>
      <c r="P136" s="57">
        <v>99999</v>
      </c>
      <c r="Q136" s="145" t="s">
        <v>187</v>
      </c>
      <c r="R136" s="57" t="s">
        <v>64</v>
      </c>
      <c r="S136" s="9"/>
      <c r="T136" s="9"/>
      <c r="U136" s="57"/>
      <c r="V136" s="9"/>
      <c r="W136" s="57"/>
      <c r="X136" s="9"/>
      <c r="Y136" s="57" t="s">
        <v>57</v>
      </c>
      <c r="Z136" s="9"/>
      <c r="AA136" s="16"/>
      <c r="AB136" s="16"/>
      <c r="AF136" s="16"/>
    </row>
    <row r="137" spans="1:36" s="20" customFormat="1" ht="15" hidden="1" customHeight="1" x14ac:dyDescent="0.25">
      <c r="A137" s="9">
        <v>136</v>
      </c>
      <c r="B137" s="19"/>
      <c r="C137" s="9"/>
      <c r="D137" s="9"/>
      <c r="E137" s="9"/>
      <c r="F137" s="9"/>
      <c r="G137" s="9"/>
      <c r="H137" s="9"/>
      <c r="I137" s="57" t="s">
        <v>266</v>
      </c>
      <c r="J137" s="57">
        <v>6</v>
      </c>
      <c r="K137" s="57" t="s">
        <v>188</v>
      </c>
      <c r="L137" s="57" t="s">
        <v>261</v>
      </c>
      <c r="M137" s="9"/>
      <c r="N137" s="9"/>
      <c r="O137" s="9"/>
      <c r="P137" s="57">
        <v>62</v>
      </c>
      <c r="Q137" s="145" t="s">
        <v>43</v>
      </c>
      <c r="R137" s="57" t="s">
        <v>23</v>
      </c>
      <c r="S137" s="9"/>
      <c r="T137" s="9"/>
      <c r="U137" s="57"/>
      <c r="V137" s="9"/>
      <c r="W137" s="57"/>
      <c r="X137" s="9"/>
      <c r="Y137" s="57" t="s">
        <v>57</v>
      </c>
      <c r="Z137" s="9"/>
    </row>
    <row r="138" spans="1:36" s="20" customFormat="1" ht="15" hidden="1" customHeight="1" x14ac:dyDescent="0.25">
      <c r="A138" s="9">
        <v>137</v>
      </c>
      <c r="B138" s="19"/>
      <c r="C138" s="9"/>
      <c r="D138" s="9"/>
      <c r="E138" s="9"/>
      <c r="F138" s="9"/>
      <c r="G138" s="9"/>
      <c r="H138" s="9"/>
      <c r="I138" s="57" t="s">
        <v>266</v>
      </c>
      <c r="J138" s="57">
        <v>7</v>
      </c>
      <c r="K138" s="57" t="s">
        <v>189</v>
      </c>
      <c r="L138" s="57" t="s">
        <v>2041</v>
      </c>
      <c r="M138" s="9"/>
      <c r="N138" s="9"/>
      <c r="O138" s="9"/>
      <c r="P138" s="57">
        <v>60</v>
      </c>
      <c r="Q138" s="145" t="s">
        <v>4</v>
      </c>
      <c r="R138" s="57" t="s">
        <v>23</v>
      </c>
      <c r="S138" s="9"/>
      <c r="T138" s="9"/>
      <c r="U138" s="57"/>
      <c r="V138" s="9"/>
      <c r="W138" s="57"/>
      <c r="X138" s="9"/>
      <c r="Y138" s="57" t="s">
        <v>57</v>
      </c>
      <c r="Z138" s="9"/>
      <c r="AA138" s="16"/>
      <c r="AB138" s="16"/>
      <c r="AF138" s="16"/>
    </row>
    <row r="139" spans="1:36" s="20" customFormat="1" ht="15" hidden="1" customHeight="1" x14ac:dyDescent="0.25">
      <c r="A139" s="9">
        <v>138</v>
      </c>
      <c r="B139" s="19"/>
      <c r="C139" s="9"/>
      <c r="D139" s="9"/>
      <c r="E139" s="9"/>
      <c r="F139" s="9"/>
      <c r="G139" s="9"/>
      <c r="H139" s="9"/>
      <c r="I139" s="57" t="s">
        <v>266</v>
      </c>
      <c r="J139" s="57">
        <v>8</v>
      </c>
      <c r="K139" s="57" t="s">
        <v>190</v>
      </c>
      <c r="L139" s="57" t="s">
        <v>2042</v>
      </c>
      <c r="M139" s="9"/>
      <c r="N139" s="9"/>
      <c r="O139" s="9"/>
      <c r="P139" s="57">
        <v>5</v>
      </c>
      <c r="Q139" s="145" t="s">
        <v>60</v>
      </c>
      <c r="R139" s="57" t="s">
        <v>64</v>
      </c>
      <c r="S139" s="9"/>
      <c r="T139" s="9"/>
      <c r="U139" s="57" t="s">
        <v>191</v>
      </c>
      <c r="V139" s="9"/>
      <c r="W139" s="57"/>
      <c r="X139" s="9"/>
      <c r="Y139" s="57" t="s">
        <v>57</v>
      </c>
      <c r="Z139" s="9"/>
      <c r="AA139" s="16"/>
      <c r="AB139" s="16"/>
      <c r="AF139" s="16"/>
    </row>
    <row r="140" spans="1:36" s="20" customFormat="1" ht="15" hidden="1" customHeight="1" x14ac:dyDescent="0.25">
      <c r="A140" s="9">
        <v>139</v>
      </c>
      <c r="B140" s="19"/>
      <c r="C140" s="9"/>
      <c r="D140" s="9"/>
      <c r="E140" s="9"/>
      <c r="F140" s="9"/>
      <c r="G140" s="9"/>
      <c r="H140" s="9"/>
      <c r="I140" s="57" t="s">
        <v>266</v>
      </c>
      <c r="J140" s="57">
        <v>9</v>
      </c>
      <c r="K140" s="57" t="s">
        <v>192</v>
      </c>
      <c r="L140" s="57" t="s">
        <v>24</v>
      </c>
      <c r="M140" s="9"/>
      <c r="N140" s="9"/>
      <c r="O140" s="9"/>
      <c r="P140" s="57">
        <v>5</v>
      </c>
      <c r="Q140" s="145" t="s">
        <v>34</v>
      </c>
      <c r="R140" s="57" t="s">
        <v>23</v>
      </c>
      <c r="S140" s="9"/>
      <c r="T140" s="9"/>
      <c r="U140" s="57"/>
      <c r="V140" s="9"/>
      <c r="W140" s="57"/>
      <c r="X140" s="9"/>
      <c r="Y140" s="57" t="s">
        <v>22</v>
      </c>
      <c r="Z140" s="9"/>
      <c r="AA140" s="16"/>
      <c r="AB140" s="16"/>
      <c r="AF140" s="16"/>
    </row>
    <row r="141" spans="1:36" s="20" customFormat="1" ht="15" hidden="1" customHeight="1" x14ac:dyDescent="0.25">
      <c r="A141" s="9">
        <v>140</v>
      </c>
      <c r="B141" s="19"/>
      <c r="C141" s="9"/>
      <c r="D141" s="9"/>
      <c r="E141" s="9"/>
      <c r="F141" s="9"/>
      <c r="G141" s="9"/>
      <c r="H141" s="9"/>
      <c r="I141" s="57" t="s">
        <v>266</v>
      </c>
      <c r="J141" s="57">
        <v>10</v>
      </c>
      <c r="K141" s="57" t="s">
        <v>193</v>
      </c>
      <c r="L141" s="57"/>
      <c r="M141" s="9"/>
      <c r="N141" s="9"/>
      <c r="O141" s="9"/>
      <c r="P141" s="57">
        <v>2</v>
      </c>
      <c r="Q141" s="145" t="s">
        <v>37</v>
      </c>
      <c r="R141" s="57" t="s">
        <v>64</v>
      </c>
      <c r="S141" s="9"/>
      <c r="T141" s="9"/>
      <c r="U141" s="57"/>
      <c r="V141" s="9"/>
      <c r="W141" s="57"/>
      <c r="X141" s="9"/>
      <c r="Y141" s="57" t="s">
        <v>22</v>
      </c>
      <c r="Z141" s="9"/>
      <c r="AA141" s="16"/>
      <c r="AB141" s="16"/>
      <c r="AF141" s="16"/>
    </row>
    <row r="142" spans="1:36" s="20" customFormat="1" ht="15" hidden="1" customHeight="1" x14ac:dyDescent="0.25">
      <c r="A142" s="9">
        <v>141</v>
      </c>
      <c r="B142" s="19"/>
      <c r="C142" s="9"/>
      <c r="D142" s="9"/>
      <c r="E142" s="9"/>
      <c r="F142" s="9"/>
      <c r="G142" s="9"/>
      <c r="H142" s="9"/>
      <c r="I142" s="57" t="s">
        <v>266</v>
      </c>
      <c r="J142" s="57">
        <v>11</v>
      </c>
      <c r="K142" s="57" t="s">
        <v>194</v>
      </c>
      <c r="L142" s="57" t="s">
        <v>1909</v>
      </c>
      <c r="M142" s="9"/>
      <c r="N142" s="9"/>
      <c r="O142" s="9"/>
      <c r="P142" s="57">
        <v>1</v>
      </c>
      <c r="Q142" s="145" t="s">
        <v>37</v>
      </c>
      <c r="R142" s="57" t="s">
        <v>6</v>
      </c>
      <c r="S142" s="9"/>
      <c r="T142" s="9"/>
      <c r="U142" s="57" t="s">
        <v>2039</v>
      </c>
      <c r="V142" s="9"/>
      <c r="W142" s="57"/>
      <c r="X142" s="9"/>
      <c r="Y142" s="57" t="s">
        <v>5</v>
      </c>
      <c r="Z142" s="9"/>
      <c r="AA142" s="8"/>
      <c r="AB142" s="8"/>
      <c r="AC142" s="12"/>
      <c r="AD142" s="12"/>
      <c r="AE142" s="12"/>
      <c r="AF142" s="8"/>
      <c r="AG142" s="12"/>
      <c r="AH142" s="12"/>
      <c r="AI142" s="12"/>
      <c r="AJ142" s="12"/>
    </row>
    <row r="143" spans="1:36" s="20" customFormat="1" ht="15" hidden="1" customHeight="1" x14ac:dyDescent="0.25">
      <c r="A143" s="9">
        <v>142</v>
      </c>
      <c r="B143" s="19"/>
      <c r="C143" s="9"/>
      <c r="D143" s="9"/>
      <c r="E143" s="9"/>
      <c r="F143" s="9"/>
      <c r="G143" s="9"/>
      <c r="H143" s="9"/>
      <c r="I143" s="57" t="s">
        <v>266</v>
      </c>
      <c r="J143" s="57">
        <v>12</v>
      </c>
      <c r="K143" s="57" t="s">
        <v>195</v>
      </c>
      <c r="L143" s="57" t="s">
        <v>24</v>
      </c>
      <c r="M143" s="9"/>
      <c r="N143" s="9"/>
      <c r="O143" s="9"/>
      <c r="P143" s="57">
        <v>26</v>
      </c>
      <c r="Q143" s="145" t="s">
        <v>20</v>
      </c>
      <c r="R143" s="57" t="s">
        <v>23</v>
      </c>
      <c r="S143" s="9"/>
      <c r="T143" s="9"/>
      <c r="U143" s="57"/>
      <c r="V143" s="9"/>
      <c r="W143" s="57"/>
      <c r="X143" s="9"/>
      <c r="Y143" s="57" t="s">
        <v>22</v>
      </c>
      <c r="Z143" s="9"/>
      <c r="AA143" s="8"/>
      <c r="AB143" s="8"/>
      <c r="AC143" s="12"/>
      <c r="AD143" s="12"/>
      <c r="AE143" s="12"/>
      <c r="AF143" s="8"/>
      <c r="AG143" s="12"/>
      <c r="AH143" s="12"/>
      <c r="AI143" s="12"/>
      <c r="AJ143" s="12"/>
    </row>
    <row r="144" spans="1:36" s="20" customFormat="1" ht="15" hidden="1" customHeight="1" x14ac:dyDescent="0.25">
      <c r="A144" s="9">
        <v>143</v>
      </c>
      <c r="B144" s="19"/>
      <c r="C144" s="9"/>
      <c r="D144" s="9"/>
      <c r="E144" s="9"/>
      <c r="F144" s="9"/>
      <c r="G144" s="9"/>
      <c r="H144" s="9"/>
      <c r="I144" s="57" t="s">
        <v>266</v>
      </c>
      <c r="J144" s="57">
        <v>13</v>
      </c>
      <c r="K144" s="57" t="s">
        <v>196</v>
      </c>
      <c r="L144" s="57" t="s">
        <v>24</v>
      </c>
      <c r="M144" s="9"/>
      <c r="N144" s="9"/>
      <c r="O144" s="9"/>
      <c r="P144" s="57">
        <v>20</v>
      </c>
      <c r="Q144" s="145" t="s">
        <v>4</v>
      </c>
      <c r="R144" s="57" t="s">
        <v>23</v>
      </c>
      <c r="S144" s="9"/>
      <c r="T144" s="9"/>
      <c r="U144" s="57"/>
      <c r="V144" s="9"/>
      <c r="W144" s="57"/>
      <c r="X144" s="9"/>
      <c r="Y144" s="57" t="s">
        <v>22</v>
      </c>
      <c r="Z144" s="9"/>
      <c r="AA144" s="16"/>
      <c r="AB144" s="16"/>
      <c r="AF144" s="16"/>
    </row>
    <row r="145" spans="1:36" s="20" customFormat="1" ht="15" hidden="1" customHeight="1" x14ac:dyDescent="0.25">
      <c r="A145" s="9">
        <v>144</v>
      </c>
      <c r="B145" s="19"/>
      <c r="C145" s="9"/>
      <c r="D145" s="9"/>
      <c r="E145" s="9"/>
      <c r="F145" s="9"/>
      <c r="G145" s="9"/>
      <c r="H145" s="9"/>
      <c r="I145" s="57" t="s">
        <v>266</v>
      </c>
      <c r="J145" s="57">
        <v>14</v>
      </c>
      <c r="K145" s="57" t="s">
        <v>197</v>
      </c>
      <c r="L145" s="57" t="s">
        <v>198</v>
      </c>
      <c r="M145" s="9"/>
      <c r="N145" s="9"/>
      <c r="O145" s="9"/>
      <c r="P145" s="57">
        <v>26</v>
      </c>
      <c r="Q145" s="145" t="s">
        <v>20</v>
      </c>
      <c r="R145" s="57" t="s">
        <v>23</v>
      </c>
      <c r="S145" s="9"/>
      <c r="T145" s="9"/>
      <c r="U145" s="57"/>
      <c r="V145" s="9"/>
      <c r="W145" s="57"/>
      <c r="X145" s="9"/>
      <c r="Y145" s="57" t="s">
        <v>57</v>
      </c>
      <c r="Z145" s="9"/>
      <c r="AA145" s="16"/>
      <c r="AB145" s="16"/>
      <c r="AF145" s="16"/>
    </row>
    <row r="146" spans="1:36" s="20" customFormat="1" ht="15" hidden="1" customHeight="1" x14ac:dyDescent="0.25">
      <c r="A146" s="9">
        <v>145</v>
      </c>
      <c r="B146" s="19"/>
      <c r="C146" s="9"/>
      <c r="D146" s="9"/>
      <c r="E146" s="9"/>
      <c r="F146" s="9"/>
      <c r="G146" s="9"/>
      <c r="H146" s="9"/>
      <c r="I146" s="57" t="s">
        <v>266</v>
      </c>
      <c r="J146" s="57">
        <v>15</v>
      </c>
      <c r="K146" s="57" t="s">
        <v>199</v>
      </c>
      <c r="L146" s="57" t="s">
        <v>24</v>
      </c>
      <c r="M146" s="9"/>
      <c r="N146" s="9"/>
      <c r="O146" s="9"/>
      <c r="P146" s="57">
        <v>250</v>
      </c>
      <c r="Q146" s="145" t="s">
        <v>43</v>
      </c>
      <c r="R146" s="57" t="s">
        <v>23</v>
      </c>
      <c r="S146" s="9"/>
      <c r="T146" s="9"/>
      <c r="U146" s="57"/>
      <c r="V146" s="9"/>
      <c r="W146" s="57"/>
      <c r="X146" s="9"/>
      <c r="Y146" s="57" t="s">
        <v>22</v>
      </c>
      <c r="Z146" s="9"/>
      <c r="AA146" s="16"/>
      <c r="AB146" s="16"/>
      <c r="AF146" s="16"/>
    </row>
    <row r="147" spans="1:36" s="20" customFormat="1" ht="15" hidden="1" customHeight="1" x14ac:dyDescent="0.25">
      <c r="A147" s="9">
        <v>146</v>
      </c>
      <c r="B147" s="19"/>
      <c r="C147" s="9"/>
      <c r="D147" s="9"/>
      <c r="E147" s="9"/>
      <c r="F147" s="9"/>
      <c r="G147" s="9"/>
      <c r="H147" s="9"/>
      <c r="I147" s="57" t="s">
        <v>266</v>
      </c>
      <c r="J147" s="57">
        <v>16</v>
      </c>
      <c r="K147" s="57" t="s">
        <v>200</v>
      </c>
      <c r="L147" s="57" t="s">
        <v>2043</v>
      </c>
      <c r="M147" s="9"/>
      <c r="N147" s="9"/>
      <c r="O147" s="9"/>
      <c r="P147" s="57">
        <v>3242</v>
      </c>
      <c r="Q147" s="145" t="s">
        <v>201</v>
      </c>
      <c r="R147" s="57" t="s">
        <v>23</v>
      </c>
      <c r="S147" s="9"/>
      <c r="T147" s="9"/>
      <c r="U147" s="57"/>
      <c r="V147" s="9"/>
      <c r="W147" s="57"/>
      <c r="X147" s="9"/>
      <c r="Y147" s="57" t="s">
        <v>22</v>
      </c>
      <c r="Z147" s="9"/>
      <c r="AA147" s="16"/>
      <c r="AB147" s="16"/>
      <c r="AF147" s="16"/>
    </row>
    <row r="148" spans="1:36" s="20" customFormat="1" ht="15" hidden="1" customHeight="1" x14ac:dyDescent="0.25">
      <c r="A148" s="9">
        <v>147</v>
      </c>
      <c r="B148" s="19"/>
      <c r="C148" s="9"/>
      <c r="D148" s="9"/>
      <c r="E148" s="9"/>
      <c r="F148" s="9"/>
      <c r="G148" s="9"/>
      <c r="H148" s="9"/>
      <c r="I148" s="57" t="s">
        <v>266</v>
      </c>
      <c r="J148" s="57">
        <v>17</v>
      </c>
      <c r="K148" s="57" t="s">
        <v>202</v>
      </c>
      <c r="L148" s="57" t="s">
        <v>2043</v>
      </c>
      <c r="M148" s="9"/>
      <c r="N148" s="9"/>
      <c r="O148" s="9"/>
      <c r="P148" s="57">
        <v>250</v>
      </c>
      <c r="Q148" s="145" t="s">
        <v>43</v>
      </c>
      <c r="R148" s="57" t="s">
        <v>23</v>
      </c>
      <c r="S148" s="9"/>
      <c r="T148" s="9"/>
      <c r="U148" s="57"/>
      <c r="V148" s="9"/>
      <c r="W148" s="57"/>
      <c r="X148" s="9"/>
      <c r="Y148" s="57" t="s">
        <v>22</v>
      </c>
      <c r="Z148" s="9"/>
      <c r="AA148" s="8"/>
      <c r="AB148" s="8"/>
      <c r="AC148" s="12"/>
      <c r="AD148" s="12"/>
      <c r="AE148" s="12"/>
      <c r="AF148" s="8"/>
      <c r="AG148" s="12"/>
      <c r="AH148" s="12"/>
      <c r="AI148" s="12"/>
      <c r="AJ148" s="12"/>
    </row>
    <row r="149" spans="1:36" s="20" customFormat="1" ht="15" hidden="1" customHeight="1" x14ac:dyDescent="0.25">
      <c r="A149" s="9">
        <v>148</v>
      </c>
      <c r="B149" s="19"/>
      <c r="C149" s="9"/>
      <c r="D149" s="9"/>
      <c r="E149" s="9"/>
      <c r="F149" s="9"/>
      <c r="G149" s="9"/>
      <c r="H149" s="9"/>
      <c r="I149" s="57" t="s">
        <v>266</v>
      </c>
      <c r="J149" s="57">
        <v>18</v>
      </c>
      <c r="K149" s="57" t="s">
        <v>203</v>
      </c>
      <c r="L149" s="57" t="s">
        <v>24</v>
      </c>
      <c r="M149" s="9"/>
      <c r="N149" s="9"/>
      <c r="O149" s="9"/>
      <c r="P149" s="57">
        <v>424</v>
      </c>
      <c r="Q149" s="145" t="s">
        <v>46</v>
      </c>
      <c r="R149" s="57" t="s">
        <v>64</v>
      </c>
      <c r="S149" s="9"/>
      <c r="T149" s="9"/>
      <c r="U149" s="57"/>
      <c r="V149" s="9"/>
      <c r="W149" s="57"/>
      <c r="X149" s="9"/>
      <c r="Y149" s="57" t="s">
        <v>22</v>
      </c>
      <c r="Z149" s="9"/>
      <c r="AA149" s="8"/>
      <c r="AB149" s="8"/>
      <c r="AC149" s="12"/>
      <c r="AD149" s="12"/>
      <c r="AE149" s="12"/>
      <c r="AF149" s="8"/>
      <c r="AG149" s="12"/>
      <c r="AH149" s="12"/>
      <c r="AI149" s="12"/>
      <c r="AJ149" s="12"/>
    </row>
    <row r="150" spans="1:36" ht="15" hidden="1" customHeight="1" x14ac:dyDescent="0.25">
      <c r="A150" s="9">
        <v>149</v>
      </c>
      <c r="I150" s="57" t="s">
        <v>266</v>
      </c>
      <c r="J150" s="57">
        <v>19</v>
      </c>
      <c r="K150" s="57" t="s">
        <v>204</v>
      </c>
      <c r="L150" s="57" t="s">
        <v>2043</v>
      </c>
      <c r="P150" s="57">
        <v>26</v>
      </c>
      <c r="Q150" s="145" t="s">
        <v>20</v>
      </c>
      <c r="R150" s="57" t="s">
        <v>23</v>
      </c>
      <c r="U150" s="57"/>
      <c r="W150" s="57"/>
      <c r="Y150" s="57" t="s">
        <v>22</v>
      </c>
      <c r="AA150" s="16"/>
      <c r="AB150" s="16"/>
      <c r="AC150" s="20"/>
      <c r="AD150" s="20"/>
      <c r="AE150" s="20"/>
      <c r="AF150" s="16"/>
      <c r="AG150" s="20"/>
      <c r="AH150" s="20"/>
      <c r="AI150" s="20"/>
      <c r="AJ150" s="20"/>
    </row>
    <row r="151" spans="1:36" ht="15" hidden="1" customHeight="1" x14ac:dyDescent="0.25">
      <c r="A151" s="9">
        <v>150</v>
      </c>
      <c r="I151" s="57" t="s">
        <v>266</v>
      </c>
      <c r="J151" s="57">
        <v>20</v>
      </c>
      <c r="K151" s="57" t="s">
        <v>205</v>
      </c>
      <c r="L151" s="57"/>
      <c r="P151" s="57"/>
      <c r="Q151" s="138"/>
      <c r="R151" s="57"/>
      <c r="U151" s="57"/>
      <c r="W151" s="57"/>
      <c r="Y151" s="57"/>
      <c r="AA151" s="16"/>
      <c r="AB151" s="16"/>
      <c r="AC151" s="20"/>
      <c r="AD151" s="20"/>
      <c r="AE151" s="20"/>
      <c r="AF151" s="16"/>
      <c r="AG151" s="20"/>
      <c r="AH151" s="20"/>
      <c r="AI151" s="20"/>
      <c r="AJ151" s="20"/>
    </row>
    <row r="152" spans="1:36" s="20" customFormat="1" ht="15" hidden="1" customHeight="1" x14ac:dyDescent="0.25">
      <c r="A152" s="9">
        <v>151</v>
      </c>
      <c r="B152" s="19"/>
      <c r="C152" s="9"/>
      <c r="D152" s="9"/>
      <c r="E152" s="9"/>
      <c r="F152" s="9"/>
      <c r="G152" s="9"/>
      <c r="H152" s="9"/>
      <c r="I152" s="57" t="s">
        <v>266</v>
      </c>
      <c r="J152" s="57">
        <v>21</v>
      </c>
      <c r="K152" s="57" t="s">
        <v>206</v>
      </c>
      <c r="L152" s="57"/>
      <c r="M152" s="9"/>
      <c r="N152" s="9"/>
      <c r="O152" s="9"/>
      <c r="P152" s="57"/>
      <c r="Q152" s="138"/>
      <c r="R152" s="57"/>
      <c r="S152" s="9"/>
      <c r="T152" s="9"/>
      <c r="U152" s="57"/>
      <c r="V152" s="9"/>
      <c r="W152" s="57"/>
      <c r="X152" s="9"/>
      <c r="Y152" s="57"/>
      <c r="Z152" s="9"/>
      <c r="AA152" s="16"/>
      <c r="AB152" s="16"/>
      <c r="AF152" s="16"/>
    </row>
    <row r="153" spans="1:36" s="20" customFormat="1" ht="15" hidden="1" customHeight="1" x14ac:dyDescent="0.25">
      <c r="A153" s="9">
        <v>152</v>
      </c>
      <c r="B153" s="19"/>
      <c r="C153" s="9"/>
      <c r="D153" s="9"/>
      <c r="E153" s="9"/>
      <c r="F153" s="9"/>
      <c r="G153" s="9"/>
      <c r="H153" s="9"/>
      <c r="I153" s="57" t="s">
        <v>266</v>
      </c>
      <c r="J153" s="57">
        <v>22</v>
      </c>
      <c r="K153" s="57" t="s">
        <v>205</v>
      </c>
      <c r="L153" s="57"/>
      <c r="M153" s="9"/>
      <c r="N153" s="9"/>
      <c r="O153" s="9"/>
      <c r="P153" s="57"/>
      <c r="Q153" s="138"/>
      <c r="R153" s="57"/>
      <c r="S153" s="9"/>
      <c r="T153" s="9"/>
      <c r="U153" s="57"/>
      <c r="V153" s="9"/>
      <c r="W153" s="57"/>
      <c r="X153" s="9"/>
      <c r="Y153" s="57"/>
      <c r="Z153" s="9"/>
      <c r="AA153" s="16"/>
      <c r="AB153" s="16"/>
      <c r="AF153" s="16"/>
    </row>
    <row r="154" spans="1:36" s="20" customFormat="1" ht="15" hidden="1" customHeight="1" x14ac:dyDescent="0.25">
      <c r="A154" s="9">
        <v>153</v>
      </c>
      <c r="B154" s="19"/>
      <c r="C154" s="9"/>
      <c r="D154" s="9"/>
      <c r="E154" s="9"/>
      <c r="F154" s="9"/>
      <c r="G154" s="9"/>
      <c r="H154" s="9"/>
      <c r="I154" s="57" t="s">
        <v>266</v>
      </c>
      <c r="J154" s="57">
        <v>23</v>
      </c>
      <c r="K154" s="57" t="s">
        <v>207</v>
      </c>
      <c r="L154" s="57"/>
      <c r="M154" s="9"/>
      <c r="N154" s="9"/>
      <c r="O154" s="9"/>
      <c r="P154" s="57">
        <v>567</v>
      </c>
      <c r="Q154" s="145" t="s">
        <v>114</v>
      </c>
      <c r="R154" s="57" t="s">
        <v>23</v>
      </c>
      <c r="S154" s="9"/>
      <c r="T154" s="9"/>
      <c r="U154" s="57"/>
      <c r="V154" s="9"/>
      <c r="W154" s="57"/>
      <c r="X154" s="9"/>
      <c r="Y154" s="57" t="s">
        <v>57</v>
      </c>
      <c r="Z154" s="9"/>
    </row>
    <row r="155" spans="1:36" s="20" customFormat="1" ht="15" hidden="1" customHeight="1" x14ac:dyDescent="0.25">
      <c r="A155" s="9">
        <v>154</v>
      </c>
      <c r="B155" s="19"/>
      <c r="C155" s="9"/>
      <c r="D155" s="9"/>
      <c r="E155" s="9"/>
      <c r="F155" s="9"/>
      <c r="G155" s="9"/>
      <c r="H155" s="9"/>
      <c r="I155" s="57" t="s">
        <v>266</v>
      </c>
      <c r="J155" s="57">
        <v>24</v>
      </c>
      <c r="K155" s="57" t="s">
        <v>208</v>
      </c>
      <c r="L155" s="57"/>
      <c r="M155" s="9"/>
      <c r="N155" s="9"/>
      <c r="O155" s="9"/>
      <c r="P155" s="57">
        <v>631</v>
      </c>
      <c r="Q155" s="145" t="s">
        <v>68</v>
      </c>
      <c r="R155" s="57" t="s">
        <v>23</v>
      </c>
      <c r="S155" s="9"/>
      <c r="T155" s="9"/>
      <c r="U155" s="57"/>
      <c r="V155" s="9"/>
      <c r="W155" s="57"/>
      <c r="X155" s="9"/>
      <c r="Y155" s="57" t="s">
        <v>22</v>
      </c>
      <c r="Z155" s="9"/>
      <c r="AA155" s="7"/>
      <c r="AB155" s="7"/>
      <c r="AC155" s="7"/>
      <c r="AD155" s="7"/>
      <c r="AF155" s="7"/>
    </row>
    <row r="156" spans="1:36" s="20" customFormat="1" ht="15" hidden="1" customHeight="1" x14ac:dyDescent="0.25">
      <c r="A156" s="9">
        <v>155</v>
      </c>
      <c r="B156" s="19"/>
      <c r="C156" s="9"/>
      <c r="D156" s="9"/>
      <c r="E156" s="9"/>
      <c r="F156" s="9"/>
      <c r="G156" s="9"/>
      <c r="H156" s="9"/>
      <c r="I156" s="57" t="s">
        <v>266</v>
      </c>
      <c r="J156" s="57">
        <v>25</v>
      </c>
      <c r="K156" s="57" t="s">
        <v>209</v>
      </c>
      <c r="L156" s="57"/>
      <c r="M156" s="9"/>
      <c r="N156" s="9"/>
      <c r="O156" s="9"/>
      <c r="P156" s="57">
        <v>3242</v>
      </c>
      <c r="Q156" s="145" t="s">
        <v>201</v>
      </c>
      <c r="R156" s="57" t="s">
        <v>23</v>
      </c>
      <c r="S156" s="9"/>
      <c r="T156" s="9"/>
      <c r="U156" s="57"/>
      <c r="V156" s="9"/>
      <c r="W156" s="57"/>
      <c r="X156" s="9"/>
      <c r="Y156" s="57" t="s">
        <v>22</v>
      </c>
      <c r="Z156" s="9"/>
      <c r="AA156" s="16"/>
      <c r="AB156" s="16"/>
      <c r="AF156" s="16"/>
    </row>
    <row r="157" spans="1:36" s="20" customFormat="1" ht="15" customHeight="1" x14ac:dyDescent="0.25">
      <c r="A157" s="9">
        <v>156</v>
      </c>
      <c r="B157" s="1" t="s">
        <v>397</v>
      </c>
      <c r="C157" s="1"/>
      <c r="D157" s="1"/>
      <c r="E157" s="1"/>
      <c r="F157" s="1"/>
      <c r="G157" s="1" t="s">
        <v>1912</v>
      </c>
      <c r="H157" s="1"/>
      <c r="I157" s="1"/>
      <c r="J157" s="1"/>
      <c r="K157" s="1"/>
      <c r="L157" s="1"/>
      <c r="M157" s="1"/>
      <c r="N157" s="1"/>
      <c r="O157" s="1"/>
      <c r="P157" s="1"/>
      <c r="Q157" s="137"/>
      <c r="R157" s="1"/>
      <c r="S157" s="1"/>
      <c r="T157" s="1"/>
      <c r="U157" s="1"/>
      <c r="V157" s="1"/>
      <c r="W157" s="1"/>
      <c r="X157" s="1"/>
      <c r="Y157" s="1"/>
      <c r="Z157" s="1"/>
      <c r="AA157" s="5"/>
      <c r="AB157" s="5"/>
      <c r="AC157" s="5"/>
      <c r="AD157" s="5"/>
      <c r="AE157" s="5"/>
      <c r="AF157" s="5"/>
      <c r="AG157" s="5"/>
      <c r="AH157" s="5"/>
      <c r="AI157" s="5"/>
      <c r="AJ157" s="5"/>
    </row>
    <row r="158" spans="1:36" s="20" customFormat="1" ht="15" hidden="1" customHeight="1" x14ac:dyDescent="0.25">
      <c r="A158" s="9">
        <v>157</v>
      </c>
      <c r="B158" s="19"/>
      <c r="C158" s="9"/>
      <c r="D158" s="9"/>
      <c r="E158" s="9"/>
      <c r="F158" s="9"/>
      <c r="G158" s="9"/>
      <c r="H158" s="9"/>
      <c r="I158" s="57" t="s">
        <v>268</v>
      </c>
      <c r="J158" s="57">
        <v>1</v>
      </c>
      <c r="K158" s="57" t="s">
        <v>252</v>
      </c>
      <c r="L158" s="57" t="s">
        <v>2046</v>
      </c>
      <c r="M158" s="9"/>
      <c r="N158" s="9"/>
      <c r="O158" s="9"/>
      <c r="P158" s="57">
        <v>4</v>
      </c>
      <c r="Q158" s="145" t="s">
        <v>49</v>
      </c>
      <c r="R158" s="57" t="s">
        <v>6</v>
      </c>
      <c r="S158" s="9"/>
      <c r="T158" s="9"/>
      <c r="U158" s="57"/>
      <c r="V158" s="9"/>
      <c r="W158" s="57"/>
      <c r="X158" s="9"/>
      <c r="Y158" s="57" t="s">
        <v>5</v>
      </c>
      <c r="Z158" s="9"/>
    </row>
    <row r="159" spans="1:36" s="20" customFormat="1" ht="15" hidden="1" customHeight="1" x14ac:dyDescent="0.25">
      <c r="A159" s="9">
        <v>158</v>
      </c>
      <c r="B159" s="19"/>
      <c r="C159" s="9"/>
      <c r="D159" s="9"/>
      <c r="E159" s="9"/>
      <c r="F159" s="9"/>
      <c r="G159" s="9"/>
      <c r="H159" s="9"/>
      <c r="I159" s="57" t="s">
        <v>268</v>
      </c>
      <c r="J159" s="57">
        <v>2</v>
      </c>
      <c r="K159" s="57" t="s">
        <v>253</v>
      </c>
      <c r="L159" s="57"/>
      <c r="M159" s="9"/>
      <c r="N159" s="9"/>
      <c r="O159" s="9"/>
      <c r="P159" s="57">
        <v>8</v>
      </c>
      <c r="Q159" s="145" t="s">
        <v>37</v>
      </c>
      <c r="R159" s="57" t="s">
        <v>23</v>
      </c>
      <c r="S159" s="9"/>
      <c r="T159" s="9"/>
      <c r="U159" s="57" t="s">
        <v>254</v>
      </c>
      <c r="V159" s="9"/>
      <c r="W159" s="57"/>
      <c r="X159" s="9"/>
      <c r="Y159" s="57" t="s">
        <v>22</v>
      </c>
      <c r="Z159" s="9"/>
    </row>
    <row r="160" spans="1:36" s="20" customFormat="1" ht="15" hidden="1" customHeight="1" x14ac:dyDescent="0.25">
      <c r="A160" s="9">
        <v>159</v>
      </c>
      <c r="B160" s="19"/>
      <c r="C160" s="9"/>
      <c r="D160" s="9"/>
      <c r="E160" s="9"/>
      <c r="F160" s="9"/>
      <c r="G160" s="9"/>
      <c r="H160" s="9"/>
      <c r="I160" s="57" t="s">
        <v>268</v>
      </c>
      <c r="J160" s="57">
        <v>3</v>
      </c>
      <c r="K160" s="57" t="s">
        <v>255</v>
      </c>
      <c r="L160" s="57" t="s">
        <v>2047</v>
      </c>
      <c r="M160" s="9"/>
      <c r="N160" s="9"/>
      <c r="O160" s="9"/>
      <c r="P160" s="57">
        <v>65536</v>
      </c>
      <c r="Q160" s="145" t="s">
        <v>256</v>
      </c>
      <c r="R160" s="57" t="s">
        <v>1479</v>
      </c>
      <c r="S160" s="9"/>
      <c r="T160" s="9"/>
      <c r="U160" s="57"/>
      <c r="V160" s="9"/>
      <c r="W160" s="57"/>
      <c r="X160" s="9"/>
      <c r="Y160" s="57" t="s">
        <v>5</v>
      </c>
      <c r="Z160" s="9"/>
    </row>
    <row r="161" spans="1:36" ht="15" hidden="1" customHeight="1" x14ac:dyDescent="0.25">
      <c r="A161" s="9">
        <v>160</v>
      </c>
      <c r="I161" s="57" t="s">
        <v>268</v>
      </c>
      <c r="J161" s="57">
        <v>4</v>
      </c>
      <c r="K161" s="57" t="s">
        <v>257</v>
      </c>
      <c r="L161" s="57"/>
      <c r="P161" s="57">
        <v>841</v>
      </c>
      <c r="Q161" s="145" t="s">
        <v>43</v>
      </c>
      <c r="R161" s="57" t="s">
        <v>23</v>
      </c>
      <c r="U161" s="57" t="s">
        <v>258</v>
      </c>
      <c r="W161" s="57"/>
      <c r="Y161" s="57" t="s">
        <v>22</v>
      </c>
      <c r="AA161" s="20"/>
      <c r="AB161" s="20"/>
      <c r="AC161" s="20"/>
      <c r="AD161" s="20"/>
      <c r="AE161" s="20"/>
      <c r="AF161" s="20"/>
      <c r="AG161" s="20"/>
      <c r="AH161" s="20"/>
      <c r="AI161" s="20"/>
      <c r="AJ161" s="20"/>
    </row>
    <row r="162" spans="1:36" s="20" customFormat="1" ht="15" customHeight="1" x14ac:dyDescent="0.25">
      <c r="A162" s="9">
        <v>161</v>
      </c>
      <c r="B162" s="1" t="s">
        <v>399</v>
      </c>
      <c r="C162" s="1"/>
      <c r="D162" s="1"/>
      <c r="E162" s="1"/>
      <c r="F162" s="1"/>
      <c r="G162" s="1" t="s">
        <v>1912</v>
      </c>
      <c r="H162" s="1"/>
      <c r="I162" s="1"/>
      <c r="J162" s="1"/>
      <c r="K162" s="1"/>
      <c r="L162" s="1"/>
      <c r="M162" s="1"/>
      <c r="N162" s="1"/>
      <c r="O162" s="1"/>
      <c r="P162" s="1"/>
      <c r="Q162" s="137"/>
      <c r="R162" s="1"/>
      <c r="S162" s="1"/>
      <c r="T162" s="1"/>
      <c r="U162" s="1"/>
      <c r="V162" s="1"/>
      <c r="W162" s="1"/>
      <c r="X162" s="1"/>
      <c r="Y162" s="1"/>
      <c r="Z162" s="1"/>
      <c r="AA162" s="5"/>
      <c r="AB162" s="5"/>
      <c r="AC162" s="5"/>
      <c r="AD162" s="5"/>
      <c r="AE162" s="5"/>
      <c r="AF162" s="5"/>
      <c r="AG162" s="5"/>
      <c r="AH162" s="5"/>
      <c r="AI162" s="5"/>
      <c r="AJ162" s="5"/>
    </row>
    <row r="163" spans="1:36" s="20" customFormat="1" ht="15" hidden="1" customHeight="1" x14ac:dyDescent="0.25">
      <c r="A163" s="9">
        <v>162</v>
      </c>
      <c r="B163" s="19"/>
      <c r="C163" s="9"/>
      <c r="D163" s="9"/>
      <c r="E163" s="9"/>
      <c r="F163" s="9"/>
      <c r="G163" s="9"/>
      <c r="H163" s="9"/>
      <c r="I163" s="57" t="s">
        <v>267</v>
      </c>
      <c r="J163" s="57">
        <v>1</v>
      </c>
      <c r="K163" s="57" t="s">
        <v>210</v>
      </c>
      <c r="L163" s="57"/>
      <c r="M163" s="9"/>
      <c r="N163" s="9"/>
      <c r="O163" s="9"/>
      <c r="P163" s="57">
        <v>4</v>
      </c>
      <c r="Q163" s="145" t="s">
        <v>49</v>
      </c>
      <c r="R163" s="57" t="s">
        <v>6</v>
      </c>
      <c r="S163" s="9"/>
      <c r="T163" s="9"/>
      <c r="U163" s="57"/>
      <c r="V163" s="9"/>
      <c r="W163" s="57"/>
      <c r="X163" s="9"/>
      <c r="Y163" s="57" t="s">
        <v>5</v>
      </c>
      <c r="Z163" s="9"/>
      <c r="AA163" s="16"/>
      <c r="AB163" s="16"/>
      <c r="AF163" s="16"/>
    </row>
    <row r="164" spans="1:36" s="20" customFormat="1" ht="15" hidden="1" customHeight="1" x14ac:dyDescent="0.25">
      <c r="A164" s="9">
        <v>163</v>
      </c>
      <c r="B164" s="19"/>
      <c r="C164" s="9"/>
      <c r="D164" s="9"/>
      <c r="E164" s="9"/>
      <c r="F164" s="9"/>
      <c r="G164" s="9"/>
      <c r="H164" s="9"/>
      <c r="I164" s="57" t="s">
        <v>267</v>
      </c>
      <c r="J164" s="57">
        <v>2</v>
      </c>
      <c r="K164" s="57" t="s">
        <v>211</v>
      </c>
      <c r="L164" s="57"/>
      <c r="M164" s="9"/>
      <c r="N164" s="9"/>
      <c r="O164" s="9"/>
      <c r="P164" s="57">
        <v>855</v>
      </c>
      <c r="Q164" s="145" t="s">
        <v>156</v>
      </c>
      <c r="R164" s="57" t="s">
        <v>23</v>
      </c>
      <c r="S164" s="9"/>
      <c r="T164" s="9"/>
      <c r="U164" s="57"/>
      <c r="V164" s="9"/>
      <c r="W164" s="57"/>
      <c r="X164" s="9"/>
      <c r="Y164" s="57" t="s">
        <v>22</v>
      </c>
      <c r="Z164" s="9"/>
    </row>
    <row r="165" spans="1:36" s="20" customFormat="1" ht="15" hidden="1" customHeight="1" x14ac:dyDescent="0.25">
      <c r="A165" s="9">
        <v>164</v>
      </c>
      <c r="B165" s="19"/>
      <c r="C165" s="9"/>
      <c r="D165" s="9"/>
      <c r="E165" s="9"/>
      <c r="F165" s="9"/>
      <c r="G165" s="9"/>
      <c r="H165" s="9"/>
      <c r="I165" s="57" t="s">
        <v>267</v>
      </c>
      <c r="J165" s="57">
        <v>3</v>
      </c>
      <c r="K165" s="57" t="s">
        <v>212</v>
      </c>
      <c r="L165" s="57"/>
      <c r="M165" s="9"/>
      <c r="N165" s="9"/>
      <c r="O165" s="9"/>
      <c r="P165" s="57">
        <v>855</v>
      </c>
      <c r="Q165" s="145" t="s">
        <v>156</v>
      </c>
      <c r="R165" s="57" t="s">
        <v>64</v>
      </c>
      <c r="S165" s="9"/>
      <c r="T165" s="9"/>
      <c r="U165" s="57"/>
      <c r="V165" s="9"/>
      <c r="W165" s="57"/>
      <c r="X165" s="9"/>
      <c r="Y165" s="57" t="s">
        <v>57</v>
      </c>
      <c r="Z165" s="9"/>
    </row>
    <row r="166" spans="1:36" s="20" customFormat="1" ht="15" hidden="1" customHeight="1" x14ac:dyDescent="0.25">
      <c r="A166" s="9">
        <v>165</v>
      </c>
      <c r="B166" s="19"/>
      <c r="C166" s="9"/>
      <c r="D166" s="9"/>
      <c r="E166" s="9"/>
      <c r="F166" s="9"/>
      <c r="G166" s="9"/>
      <c r="H166" s="9"/>
      <c r="I166" s="57" t="s">
        <v>267</v>
      </c>
      <c r="J166" s="57">
        <v>4</v>
      </c>
      <c r="K166" s="57" t="s">
        <v>213</v>
      </c>
      <c r="L166" s="57"/>
      <c r="M166" s="9"/>
      <c r="N166" s="9"/>
      <c r="O166" s="9"/>
      <c r="P166" s="57">
        <v>1063</v>
      </c>
      <c r="Q166" s="145" t="s">
        <v>99</v>
      </c>
      <c r="R166" s="57" t="s">
        <v>6</v>
      </c>
      <c r="S166" s="9"/>
      <c r="T166" s="9"/>
      <c r="U166" s="57"/>
      <c r="V166" s="9"/>
      <c r="W166" s="57"/>
      <c r="X166" s="9"/>
      <c r="Y166" s="57" t="s">
        <v>5</v>
      </c>
      <c r="Z166" s="9"/>
    </row>
    <row r="167" spans="1:36" s="20" customFormat="1" ht="15" hidden="1" customHeight="1" x14ac:dyDescent="0.25">
      <c r="A167" s="9">
        <v>166</v>
      </c>
      <c r="B167" s="19"/>
      <c r="C167" s="9"/>
      <c r="D167" s="9"/>
      <c r="E167" s="9"/>
      <c r="F167" s="9"/>
      <c r="G167" s="9"/>
      <c r="H167" s="9"/>
      <c r="I167" s="57" t="s">
        <v>267</v>
      </c>
      <c r="J167" s="57">
        <v>5</v>
      </c>
      <c r="K167" s="57" t="s">
        <v>214</v>
      </c>
      <c r="L167" s="57"/>
      <c r="M167" s="9"/>
      <c r="N167" s="9"/>
      <c r="O167" s="9"/>
      <c r="P167" s="57">
        <v>1063</v>
      </c>
      <c r="Q167" s="145" t="s">
        <v>99</v>
      </c>
      <c r="R167" s="57" t="s">
        <v>64</v>
      </c>
      <c r="S167" s="9"/>
      <c r="T167" s="9"/>
      <c r="U167" s="57"/>
      <c r="V167" s="9"/>
      <c r="W167" s="57"/>
      <c r="X167" s="9"/>
      <c r="Y167" s="57" t="s">
        <v>22</v>
      </c>
      <c r="Z167" s="9"/>
    </row>
    <row r="168" spans="1:36" s="20" customFormat="1" ht="15" hidden="1" customHeight="1" x14ac:dyDescent="0.25">
      <c r="A168" s="9">
        <v>167</v>
      </c>
      <c r="B168" s="19"/>
      <c r="C168" s="9"/>
      <c r="D168" s="9"/>
      <c r="E168" s="9"/>
      <c r="F168" s="9"/>
      <c r="G168" s="9"/>
      <c r="H168" s="9"/>
      <c r="I168" s="57" t="s">
        <v>267</v>
      </c>
      <c r="J168" s="57">
        <v>6</v>
      </c>
      <c r="K168" s="57" t="s">
        <v>215</v>
      </c>
      <c r="L168" s="57"/>
      <c r="M168" s="9"/>
      <c r="N168" s="9"/>
      <c r="O168" s="9"/>
      <c r="P168" s="57">
        <v>427</v>
      </c>
      <c r="Q168" s="145" t="s">
        <v>46</v>
      </c>
      <c r="R168" s="57" t="s">
        <v>64</v>
      </c>
      <c r="S168" s="9"/>
      <c r="T168" s="9"/>
      <c r="U168" s="57"/>
      <c r="V168" s="9"/>
      <c r="W168" s="57"/>
      <c r="X168" s="9"/>
      <c r="Y168" s="57" t="s">
        <v>22</v>
      </c>
      <c r="Z168" s="9"/>
    </row>
    <row r="169" spans="1:36" s="20" customFormat="1" ht="15" hidden="1" customHeight="1" x14ac:dyDescent="0.25">
      <c r="A169" s="9">
        <v>168</v>
      </c>
      <c r="B169" s="19"/>
      <c r="C169" s="9"/>
      <c r="D169" s="9"/>
      <c r="E169" s="9"/>
      <c r="F169" s="9"/>
      <c r="G169" s="9"/>
      <c r="H169" s="9"/>
      <c r="I169" s="57" t="s">
        <v>267</v>
      </c>
      <c r="J169" s="57">
        <v>7</v>
      </c>
      <c r="K169" s="57" t="s">
        <v>216</v>
      </c>
      <c r="L169" s="57"/>
      <c r="M169" s="9"/>
      <c r="N169" s="9"/>
      <c r="O169" s="9"/>
      <c r="P169" s="57">
        <v>1063</v>
      </c>
      <c r="Q169" s="145" t="s">
        <v>99</v>
      </c>
      <c r="R169" s="57" t="s">
        <v>23</v>
      </c>
      <c r="S169" s="9"/>
      <c r="T169" s="9"/>
      <c r="U169" s="57"/>
      <c r="V169" s="9"/>
      <c r="W169" s="57"/>
      <c r="X169" s="9"/>
      <c r="Y169" s="57" t="s">
        <v>22</v>
      </c>
      <c r="Z169" s="9"/>
    </row>
    <row r="170" spans="1:36" s="20" customFormat="1" ht="15" hidden="1" customHeight="1" x14ac:dyDescent="0.25">
      <c r="A170" s="9">
        <v>169</v>
      </c>
      <c r="B170" s="19"/>
      <c r="C170" s="9"/>
      <c r="D170" s="9"/>
      <c r="E170" s="9"/>
      <c r="F170" s="9"/>
      <c r="G170" s="9"/>
      <c r="H170" s="9"/>
      <c r="I170" s="57" t="s">
        <v>267</v>
      </c>
      <c r="J170" s="57">
        <v>8</v>
      </c>
      <c r="K170" s="57" t="s">
        <v>217</v>
      </c>
      <c r="L170" s="57" t="s">
        <v>2048</v>
      </c>
      <c r="M170" s="9"/>
      <c r="N170" s="9"/>
      <c r="O170" s="9"/>
      <c r="P170" s="57">
        <v>1063</v>
      </c>
      <c r="Q170" s="145" t="s">
        <v>99</v>
      </c>
      <c r="R170" s="57" t="s">
        <v>23</v>
      </c>
      <c r="S170" s="9"/>
      <c r="T170" s="9"/>
      <c r="U170" s="57"/>
      <c r="V170" s="9"/>
      <c r="W170" s="57"/>
      <c r="X170" s="9"/>
      <c r="Y170" s="57" t="s">
        <v>22</v>
      </c>
      <c r="Z170" s="9"/>
    </row>
    <row r="171" spans="1:36" s="20" customFormat="1" ht="15" hidden="1" customHeight="1" x14ac:dyDescent="0.25">
      <c r="A171" s="9">
        <v>170</v>
      </c>
      <c r="B171" s="19"/>
      <c r="C171" s="9"/>
      <c r="D171" s="9"/>
      <c r="E171" s="9"/>
      <c r="F171" s="9"/>
      <c r="G171" s="9"/>
      <c r="H171" s="9"/>
      <c r="I171" s="57" t="s">
        <v>267</v>
      </c>
      <c r="J171" s="57">
        <v>9</v>
      </c>
      <c r="K171" s="57" t="s">
        <v>218</v>
      </c>
      <c r="L171" s="57" t="s">
        <v>24</v>
      </c>
      <c r="M171" s="9"/>
      <c r="N171" s="9"/>
      <c r="O171" s="9"/>
      <c r="P171" s="57">
        <v>1063</v>
      </c>
      <c r="Q171" s="145" t="s">
        <v>99</v>
      </c>
      <c r="R171" s="57" t="s">
        <v>23</v>
      </c>
      <c r="S171" s="9"/>
      <c r="T171" s="9"/>
      <c r="U171" s="57"/>
      <c r="V171" s="9"/>
      <c r="W171" s="57"/>
      <c r="X171" s="9"/>
      <c r="Y171" s="57" t="s">
        <v>22</v>
      </c>
      <c r="Z171" s="9"/>
    </row>
    <row r="172" spans="1:36" s="20" customFormat="1" ht="15" hidden="1" customHeight="1" x14ac:dyDescent="0.25">
      <c r="A172" s="9">
        <v>171</v>
      </c>
      <c r="B172" s="19"/>
      <c r="C172" s="9"/>
      <c r="D172" s="9"/>
      <c r="E172" s="9"/>
      <c r="F172" s="9"/>
      <c r="G172" s="9"/>
      <c r="H172" s="9"/>
      <c r="I172" s="57" t="s">
        <v>267</v>
      </c>
      <c r="J172" s="57">
        <v>10</v>
      </c>
      <c r="K172" s="57" t="s">
        <v>219</v>
      </c>
      <c r="L172" s="57"/>
      <c r="M172" s="9"/>
      <c r="N172" s="9"/>
      <c r="O172" s="9"/>
      <c r="P172" s="57">
        <v>1063</v>
      </c>
      <c r="Q172" s="145" t="s">
        <v>99</v>
      </c>
      <c r="R172" s="57" t="s">
        <v>23</v>
      </c>
      <c r="S172" s="9"/>
      <c r="T172" s="9"/>
      <c r="U172" s="57"/>
      <c r="V172" s="9"/>
      <c r="W172" s="57"/>
      <c r="X172" s="9"/>
      <c r="Y172" s="57" t="s">
        <v>22</v>
      </c>
      <c r="Z172" s="9"/>
    </row>
    <row r="173" spans="1:36" s="12" customFormat="1" ht="15" hidden="1" customHeight="1" x14ac:dyDescent="0.25">
      <c r="A173" s="9">
        <v>172</v>
      </c>
      <c r="B173" s="19"/>
      <c r="C173" s="9"/>
      <c r="D173" s="9"/>
      <c r="E173" s="9"/>
      <c r="F173" s="9"/>
      <c r="G173" s="9"/>
      <c r="H173" s="9"/>
      <c r="I173" s="57" t="s">
        <v>267</v>
      </c>
      <c r="J173" s="57">
        <v>11</v>
      </c>
      <c r="K173" s="57" t="s">
        <v>220</v>
      </c>
      <c r="L173" s="57"/>
      <c r="M173" s="9"/>
      <c r="N173" s="9"/>
      <c r="O173" s="9"/>
      <c r="P173" s="57">
        <v>1063</v>
      </c>
      <c r="Q173" s="145" t="s">
        <v>99</v>
      </c>
      <c r="R173" s="57" t="s">
        <v>23</v>
      </c>
      <c r="S173" s="9"/>
      <c r="T173" s="9"/>
      <c r="U173" s="57" t="s">
        <v>221</v>
      </c>
      <c r="V173" s="9"/>
      <c r="W173" s="57"/>
      <c r="X173" s="9"/>
      <c r="Y173" s="57" t="s">
        <v>22</v>
      </c>
      <c r="Z173" s="9"/>
      <c r="AA173" s="20"/>
      <c r="AB173" s="20"/>
      <c r="AC173" s="20"/>
      <c r="AD173" s="20"/>
      <c r="AE173" s="20"/>
      <c r="AF173" s="20"/>
      <c r="AG173" s="20"/>
      <c r="AH173" s="20"/>
      <c r="AI173" s="20"/>
      <c r="AJ173" s="20"/>
    </row>
    <row r="174" spans="1:36" ht="15" hidden="1" customHeight="1" x14ac:dyDescent="0.25">
      <c r="A174" s="9">
        <v>173</v>
      </c>
      <c r="I174" s="57" t="s">
        <v>267</v>
      </c>
      <c r="J174" s="57">
        <v>12</v>
      </c>
      <c r="K174" s="57" t="s">
        <v>222</v>
      </c>
      <c r="L174" s="57"/>
      <c r="P174" s="57">
        <v>858</v>
      </c>
      <c r="Q174" s="145" t="s">
        <v>223</v>
      </c>
      <c r="R174" s="57" t="s">
        <v>23</v>
      </c>
      <c r="U174" s="57"/>
      <c r="W174" s="57"/>
      <c r="Y174" s="57" t="s">
        <v>22</v>
      </c>
      <c r="AA174" s="12"/>
      <c r="AB174" s="12"/>
      <c r="AC174" s="12"/>
      <c r="AD174" s="12"/>
      <c r="AE174" s="12"/>
      <c r="AF174" s="12"/>
      <c r="AG174" s="12"/>
      <c r="AH174" s="12"/>
      <c r="AI174" s="12"/>
      <c r="AJ174" s="12"/>
    </row>
    <row r="175" spans="1:36" ht="15" hidden="1" customHeight="1" x14ac:dyDescent="0.25">
      <c r="A175" s="9">
        <v>174</v>
      </c>
      <c r="I175" s="57" t="s">
        <v>267</v>
      </c>
      <c r="J175" s="57">
        <v>13</v>
      </c>
      <c r="K175" s="57" t="s">
        <v>224</v>
      </c>
      <c r="L175" s="57"/>
      <c r="P175" s="57">
        <v>20</v>
      </c>
      <c r="Q175" s="145" t="s">
        <v>34</v>
      </c>
      <c r="R175" s="57" t="s">
        <v>23</v>
      </c>
      <c r="U175" s="57"/>
      <c r="W175" s="57" t="s">
        <v>226</v>
      </c>
      <c r="Y175" s="57" t="s">
        <v>225</v>
      </c>
      <c r="AA175" s="20"/>
      <c r="AB175" s="20"/>
      <c r="AC175" s="20"/>
      <c r="AD175" s="20"/>
      <c r="AE175" s="20"/>
      <c r="AF175" s="20"/>
      <c r="AG175" s="20"/>
      <c r="AH175" s="20"/>
      <c r="AI175" s="20"/>
      <c r="AJ175" s="20"/>
    </row>
    <row r="176" spans="1:36" ht="15" hidden="1" customHeight="1" x14ac:dyDescent="0.25">
      <c r="A176" s="9">
        <v>175</v>
      </c>
      <c r="I176" s="57" t="s">
        <v>267</v>
      </c>
      <c r="J176" s="57">
        <v>14</v>
      </c>
      <c r="K176" s="57" t="s">
        <v>227</v>
      </c>
      <c r="L176" s="57"/>
      <c r="P176" s="57">
        <v>250</v>
      </c>
      <c r="Q176" s="145" t="s">
        <v>4</v>
      </c>
      <c r="R176" s="57" t="s">
        <v>23</v>
      </c>
      <c r="U176" s="57"/>
      <c r="W176" s="57"/>
      <c r="Y176" s="57" t="s">
        <v>22</v>
      </c>
      <c r="AA176" s="8"/>
      <c r="AB176" s="8"/>
      <c r="AC176" s="12"/>
      <c r="AD176" s="12"/>
      <c r="AE176" s="12"/>
      <c r="AF176" s="8"/>
      <c r="AG176" s="12"/>
      <c r="AH176" s="12"/>
      <c r="AI176" s="12"/>
      <c r="AJ176" s="12"/>
    </row>
    <row r="177" spans="1:36" ht="15" hidden="1" customHeight="1" x14ac:dyDescent="0.25">
      <c r="A177" s="9">
        <v>176</v>
      </c>
      <c r="I177" s="57" t="s">
        <v>267</v>
      </c>
      <c r="J177" s="57">
        <v>15</v>
      </c>
      <c r="K177" s="57" t="s">
        <v>228</v>
      </c>
      <c r="L177" s="57"/>
      <c r="P177" s="57">
        <v>1063</v>
      </c>
      <c r="Q177" s="145" t="s">
        <v>99</v>
      </c>
      <c r="R177" s="57" t="s">
        <v>23</v>
      </c>
      <c r="U177" s="57" t="s">
        <v>229</v>
      </c>
      <c r="W177" s="57"/>
      <c r="Y177" s="57" t="s">
        <v>22</v>
      </c>
      <c r="AA177" s="16"/>
      <c r="AB177" s="16"/>
      <c r="AC177" s="20"/>
      <c r="AD177" s="20"/>
      <c r="AE177" s="20"/>
      <c r="AF177" s="16"/>
      <c r="AG177" s="20"/>
      <c r="AH177" s="20"/>
      <c r="AI177" s="20"/>
      <c r="AJ177" s="20"/>
    </row>
    <row r="178" spans="1:36" ht="15" hidden="1" customHeight="1" x14ac:dyDescent="0.25">
      <c r="A178" s="9">
        <v>177</v>
      </c>
      <c r="I178" s="57" t="s">
        <v>267</v>
      </c>
      <c r="J178" s="57">
        <v>16</v>
      </c>
      <c r="K178" s="57" t="s">
        <v>230</v>
      </c>
      <c r="L178" s="57"/>
      <c r="P178" s="57">
        <v>1063</v>
      </c>
      <c r="Q178" s="145" t="s">
        <v>99</v>
      </c>
      <c r="R178" s="57" t="s">
        <v>23</v>
      </c>
      <c r="U178" s="57" t="s">
        <v>231</v>
      </c>
      <c r="W178" s="57"/>
      <c r="Y178" s="57" t="s">
        <v>22</v>
      </c>
      <c r="AA178" s="16"/>
      <c r="AB178" s="16"/>
      <c r="AC178" s="20"/>
      <c r="AD178" s="20"/>
      <c r="AE178" s="20"/>
      <c r="AF178" s="16"/>
      <c r="AG178" s="20"/>
      <c r="AH178" s="20"/>
      <c r="AI178" s="20"/>
      <c r="AJ178" s="20"/>
    </row>
    <row r="179" spans="1:36" ht="15" hidden="1" customHeight="1" x14ac:dyDescent="0.25">
      <c r="A179" s="9">
        <v>178</v>
      </c>
      <c r="I179" s="57" t="s">
        <v>267</v>
      </c>
      <c r="J179" s="57">
        <v>17</v>
      </c>
      <c r="K179" s="57" t="s">
        <v>232</v>
      </c>
      <c r="L179" s="57" t="s">
        <v>2049</v>
      </c>
      <c r="P179" s="57">
        <v>53</v>
      </c>
      <c r="Q179" s="145" t="s">
        <v>233</v>
      </c>
      <c r="R179" s="57" t="s">
        <v>23</v>
      </c>
      <c r="U179" s="57"/>
      <c r="W179" s="57"/>
      <c r="Y179" s="57" t="s">
        <v>57</v>
      </c>
      <c r="AA179" s="8"/>
      <c r="AB179" s="8"/>
      <c r="AC179" s="12"/>
      <c r="AD179" s="12"/>
      <c r="AE179" s="12"/>
      <c r="AF179" s="8"/>
      <c r="AG179" s="12"/>
      <c r="AH179" s="12"/>
      <c r="AI179" s="12"/>
      <c r="AJ179" s="12"/>
    </row>
    <row r="180" spans="1:36" ht="15" hidden="1" customHeight="1" x14ac:dyDescent="0.25">
      <c r="A180" s="9">
        <v>179</v>
      </c>
      <c r="I180" s="57" t="s">
        <v>267</v>
      </c>
      <c r="J180" s="57">
        <v>18</v>
      </c>
      <c r="K180" s="57" t="s">
        <v>234</v>
      </c>
      <c r="L180" s="57"/>
      <c r="P180" s="57">
        <v>26</v>
      </c>
      <c r="Q180" s="145" t="s">
        <v>20</v>
      </c>
      <c r="R180" s="57" t="s">
        <v>23</v>
      </c>
      <c r="U180" s="57"/>
      <c r="W180" s="57"/>
      <c r="Y180" s="57" t="s">
        <v>22</v>
      </c>
      <c r="AA180" s="16"/>
      <c r="AB180" s="16"/>
      <c r="AC180" s="20"/>
      <c r="AD180" s="20"/>
      <c r="AE180" s="20"/>
      <c r="AF180" s="16"/>
      <c r="AG180" s="20"/>
      <c r="AH180" s="20"/>
      <c r="AI180" s="20"/>
      <c r="AJ180" s="20"/>
    </row>
    <row r="181" spans="1:36" ht="15" hidden="1" customHeight="1" x14ac:dyDescent="0.25">
      <c r="A181" s="9">
        <v>180</v>
      </c>
      <c r="I181" s="57" t="s">
        <v>267</v>
      </c>
      <c r="J181" s="57">
        <v>19</v>
      </c>
      <c r="K181" s="57" t="s">
        <v>235</v>
      </c>
      <c r="L181" s="57"/>
      <c r="P181" s="57">
        <v>26</v>
      </c>
      <c r="Q181" s="145" t="s">
        <v>20</v>
      </c>
      <c r="R181" s="57" t="s">
        <v>23</v>
      </c>
      <c r="U181" s="57"/>
      <c r="W181" s="57"/>
      <c r="Y181" s="57" t="s">
        <v>22</v>
      </c>
      <c r="AA181" s="16"/>
      <c r="AB181" s="16"/>
      <c r="AC181" s="20"/>
      <c r="AD181" s="20"/>
      <c r="AE181" s="20"/>
      <c r="AF181" s="16"/>
      <c r="AG181" s="20"/>
      <c r="AH181" s="20"/>
      <c r="AI181" s="20"/>
      <c r="AJ181" s="20"/>
    </row>
    <row r="182" spans="1:36" ht="15" hidden="1" customHeight="1" x14ac:dyDescent="0.25">
      <c r="A182" s="9">
        <v>181</v>
      </c>
      <c r="I182" s="57" t="s">
        <v>267</v>
      </c>
      <c r="J182" s="57">
        <v>20</v>
      </c>
      <c r="K182" s="57" t="s">
        <v>236</v>
      </c>
      <c r="L182" s="57"/>
      <c r="P182" s="57">
        <v>1</v>
      </c>
      <c r="Q182" s="145" t="s">
        <v>37</v>
      </c>
      <c r="R182" s="57" t="s">
        <v>23</v>
      </c>
      <c r="U182" s="57" t="s">
        <v>84</v>
      </c>
      <c r="W182" s="57"/>
      <c r="Y182" s="57" t="s">
        <v>22</v>
      </c>
      <c r="AA182" s="8"/>
      <c r="AB182" s="8"/>
      <c r="AC182" s="12"/>
      <c r="AD182" s="12"/>
      <c r="AE182" s="12"/>
      <c r="AF182" s="8"/>
      <c r="AG182" s="12"/>
      <c r="AH182" s="12"/>
      <c r="AI182" s="12"/>
      <c r="AJ182" s="12"/>
    </row>
    <row r="183" spans="1:36" ht="15" hidden="1" customHeight="1" x14ac:dyDescent="0.25">
      <c r="A183" s="9">
        <v>182</v>
      </c>
      <c r="I183" s="57" t="s">
        <v>267</v>
      </c>
      <c r="J183" s="57">
        <v>21</v>
      </c>
      <c r="K183" s="57" t="s">
        <v>237</v>
      </c>
      <c r="L183" s="57"/>
      <c r="P183" s="57">
        <v>1063</v>
      </c>
      <c r="Q183" s="145" t="s">
        <v>99</v>
      </c>
      <c r="R183" s="57" t="s">
        <v>64</v>
      </c>
      <c r="U183" s="57" t="s">
        <v>238</v>
      </c>
      <c r="W183" s="57"/>
      <c r="Y183" s="57" t="s">
        <v>22</v>
      </c>
      <c r="AA183" s="16"/>
      <c r="AB183" s="16"/>
      <c r="AC183" s="20"/>
      <c r="AD183" s="20"/>
      <c r="AE183" s="20"/>
      <c r="AF183" s="16"/>
      <c r="AG183" s="20"/>
      <c r="AH183" s="20"/>
      <c r="AI183" s="20"/>
      <c r="AJ183" s="20"/>
    </row>
    <row r="184" spans="1:36" ht="15" hidden="1" customHeight="1" x14ac:dyDescent="0.25">
      <c r="A184" s="9">
        <v>183</v>
      </c>
      <c r="B184" s="9"/>
      <c r="I184" s="57" t="s">
        <v>267</v>
      </c>
      <c r="J184" s="57">
        <v>22</v>
      </c>
      <c r="K184" s="57" t="s">
        <v>239</v>
      </c>
      <c r="L184" s="57"/>
      <c r="P184" s="57">
        <v>1063</v>
      </c>
      <c r="Q184" s="146" t="s">
        <v>99</v>
      </c>
      <c r="R184" s="57" t="s">
        <v>23</v>
      </c>
      <c r="U184" s="57" t="s">
        <v>240</v>
      </c>
      <c r="W184" s="57"/>
      <c r="Y184" s="57" t="s">
        <v>22</v>
      </c>
      <c r="AA184" s="8"/>
      <c r="AB184" s="8"/>
      <c r="AC184" s="12"/>
      <c r="AD184" s="12"/>
      <c r="AE184" s="12"/>
      <c r="AF184" s="8"/>
      <c r="AG184" s="12"/>
      <c r="AH184" s="12"/>
      <c r="AI184" s="12"/>
      <c r="AJ184" s="12"/>
    </row>
    <row r="185" spans="1:36" ht="15" hidden="1" customHeight="1" x14ac:dyDescent="0.25">
      <c r="A185" s="9">
        <v>184</v>
      </c>
      <c r="I185" s="57" t="s">
        <v>267</v>
      </c>
      <c r="J185" s="57">
        <v>23</v>
      </c>
      <c r="K185" s="57" t="s">
        <v>241</v>
      </c>
      <c r="L185" s="57"/>
      <c r="P185" s="57">
        <v>1063</v>
      </c>
      <c r="Q185" s="145" t="s">
        <v>99</v>
      </c>
      <c r="R185" s="57" t="s">
        <v>23</v>
      </c>
      <c r="U185" s="57" t="s">
        <v>242</v>
      </c>
      <c r="W185" s="57"/>
      <c r="Y185" s="57" t="s">
        <v>22</v>
      </c>
      <c r="AA185" s="16"/>
      <c r="AB185" s="16"/>
      <c r="AC185" s="20"/>
      <c r="AD185" s="20"/>
      <c r="AE185" s="20"/>
      <c r="AF185" s="16"/>
      <c r="AG185" s="20"/>
      <c r="AH185" s="20"/>
      <c r="AI185" s="20"/>
      <c r="AJ185" s="20"/>
    </row>
    <row r="186" spans="1:36" ht="15" hidden="1" customHeight="1" x14ac:dyDescent="0.25">
      <c r="A186" s="9">
        <v>185</v>
      </c>
      <c r="I186" s="57" t="s">
        <v>267</v>
      </c>
      <c r="J186" s="57">
        <v>24</v>
      </c>
      <c r="K186" s="57" t="s">
        <v>243</v>
      </c>
      <c r="L186" s="57"/>
      <c r="P186" s="57">
        <v>1063</v>
      </c>
      <c r="Q186" s="145" t="s">
        <v>99</v>
      </c>
      <c r="R186" s="57" t="s">
        <v>64</v>
      </c>
      <c r="U186" s="57" t="s">
        <v>244</v>
      </c>
      <c r="W186" s="57"/>
      <c r="Y186" s="57" t="s">
        <v>22</v>
      </c>
      <c r="AA186" s="16"/>
      <c r="AB186" s="16"/>
      <c r="AC186" s="20"/>
      <c r="AD186" s="20"/>
      <c r="AE186" s="20"/>
      <c r="AF186" s="16"/>
      <c r="AG186" s="20"/>
      <c r="AH186" s="20"/>
      <c r="AI186" s="20"/>
      <c r="AJ186" s="20"/>
    </row>
    <row r="187" spans="1:36" ht="15" hidden="1" customHeight="1" x14ac:dyDescent="0.25">
      <c r="A187" s="9">
        <v>186</v>
      </c>
      <c r="I187" s="57" t="s">
        <v>267</v>
      </c>
      <c r="J187" s="57">
        <v>25</v>
      </c>
      <c r="K187" s="57" t="s">
        <v>245</v>
      </c>
      <c r="L187" s="57"/>
      <c r="P187" s="57">
        <v>20</v>
      </c>
      <c r="Q187" s="145" t="s">
        <v>223</v>
      </c>
      <c r="R187" s="57" t="s">
        <v>23</v>
      </c>
      <c r="U187" s="57"/>
      <c r="W187" s="57"/>
      <c r="Y187" s="57" t="s">
        <v>22</v>
      </c>
      <c r="AA187" s="16"/>
      <c r="AB187" s="16"/>
      <c r="AC187" s="20"/>
      <c r="AD187" s="20"/>
      <c r="AE187" s="20"/>
      <c r="AF187" s="16"/>
      <c r="AG187" s="20"/>
      <c r="AH187" s="20"/>
      <c r="AI187" s="20"/>
      <c r="AJ187" s="20"/>
    </row>
    <row r="188" spans="1:36" ht="15" hidden="1" customHeight="1" x14ac:dyDescent="0.25">
      <c r="A188" s="9">
        <v>187</v>
      </c>
      <c r="I188" s="57" t="s">
        <v>267</v>
      </c>
      <c r="J188" s="57">
        <v>26</v>
      </c>
      <c r="K188" s="57" t="s">
        <v>246</v>
      </c>
      <c r="L188" s="57"/>
      <c r="P188" s="57">
        <v>4</v>
      </c>
      <c r="Q188" s="145" t="s">
        <v>34</v>
      </c>
      <c r="R188" s="57" t="s">
        <v>23</v>
      </c>
      <c r="U188" s="57"/>
      <c r="W188" s="57"/>
      <c r="Y188" s="57" t="s">
        <v>22</v>
      </c>
      <c r="AA188" s="16"/>
      <c r="AB188" s="16"/>
      <c r="AC188" s="20"/>
      <c r="AD188" s="20"/>
      <c r="AE188" s="20"/>
      <c r="AF188" s="16"/>
      <c r="AG188" s="20"/>
      <c r="AH188" s="20"/>
      <c r="AI188" s="20"/>
      <c r="AJ188" s="20"/>
    </row>
    <row r="189" spans="1:36" ht="15" hidden="1" customHeight="1" x14ac:dyDescent="0.25">
      <c r="A189" s="9">
        <v>188</v>
      </c>
      <c r="I189" s="57" t="s">
        <v>267</v>
      </c>
      <c r="J189" s="57">
        <v>27</v>
      </c>
      <c r="K189" s="57" t="s">
        <v>247</v>
      </c>
      <c r="L189" s="57"/>
      <c r="P189" s="57">
        <v>1063</v>
      </c>
      <c r="Q189" s="145" t="s">
        <v>99</v>
      </c>
      <c r="R189" s="57" t="s">
        <v>23</v>
      </c>
      <c r="U189" s="57"/>
      <c r="W189" s="57"/>
      <c r="Y189" s="57" t="s">
        <v>22</v>
      </c>
      <c r="AA189" s="16"/>
      <c r="AB189" s="16"/>
      <c r="AC189" s="20"/>
      <c r="AD189" s="20"/>
      <c r="AE189" s="20"/>
      <c r="AF189" s="16"/>
      <c r="AG189" s="20"/>
      <c r="AH189" s="20"/>
      <c r="AI189" s="20"/>
      <c r="AJ189" s="20"/>
    </row>
    <row r="190" spans="1:36" ht="15" hidden="1" customHeight="1" x14ac:dyDescent="0.25">
      <c r="A190" s="9">
        <v>189</v>
      </c>
      <c r="I190" s="57" t="s">
        <v>267</v>
      </c>
      <c r="J190" s="57">
        <v>28</v>
      </c>
      <c r="K190" s="57" t="s">
        <v>248</v>
      </c>
      <c r="L190" s="57"/>
      <c r="P190" s="57">
        <v>1063</v>
      </c>
      <c r="Q190" s="145" t="s">
        <v>99</v>
      </c>
      <c r="R190" s="57" t="s">
        <v>23</v>
      </c>
      <c r="U190" s="57"/>
      <c r="W190" s="57"/>
      <c r="Y190" s="57" t="s">
        <v>22</v>
      </c>
      <c r="AA190" s="16"/>
      <c r="AB190" s="16"/>
      <c r="AC190" s="20"/>
      <c r="AD190" s="20"/>
      <c r="AE190" s="20"/>
      <c r="AF190" s="16"/>
      <c r="AG190" s="20"/>
      <c r="AH190" s="20"/>
      <c r="AI190" s="20"/>
      <c r="AJ190" s="20"/>
    </row>
    <row r="191" spans="1:36" ht="15" hidden="1" customHeight="1" x14ac:dyDescent="0.25">
      <c r="A191" s="9">
        <v>190</v>
      </c>
      <c r="I191" s="57" t="s">
        <v>267</v>
      </c>
      <c r="J191" s="57">
        <v>29</v>
      </c>
      <c r="K191" s="57" t="s">
        <v>249</v>
      </c>
      <c r="L191" s="57"/>
      <c r="P191" s="57">
        <v>1063</v>
      </c>
      <c r="Q191" s="145" t="s">
        <v>99</v>
      </c>
      <c r="R191" s="57" t="s">
        <v>23</v>
      </c>
      <c r="U191" s="57" t="s">
        <v>250</v>
      </c>
      <c r="W191" s="57"/>
      <c r="Y191" s="57" t="s">
        <v>22</v>
      </c>
      <c r="AA191" s="16"/>
      <c r="AB191" s="16"/>
      <c r="AC191" s="20"/>
      <c r="AD191" s="20"/>
      <c r="AE191" s="20"/>
      <c r="AF191" s="16"/>
      <c r="AG191" s="20"/>
      <c r="AH191" s="20"/>
      <c r="AI191" s="20"/>
      <c r="AJ191" s="20"/>
    </row>
    <row r="192" spans="1:36" ht="15" customHeight="1" x14ac:dyDescent="0.25">
      <c r="A192" s="9">
        <v>191</v>
      </c>
      <c r="B192" s="1" t="s">
        <v>410</v>
      </c>
      <c r="C192" s="1"/>
      <c r="D192" s="1" t="s">
        <v>293</v>
      </c>
      <c r="E192" s="1" t="s">
        <v>293</v>
      </c>
      <c r="F192" s="1"/>
      <c r="G192" s="1" t="s">
        <v>1912</v>
      </c>
      <c r="H192" s="1"/>
      <c r="I192" s="1"/>
      <c r="J192" s="1"/>
      <c r="K192" s="1"/>
      <c r="L192" s="1"/>
      <c r="M192" s="1"/>
      <c r="N192" s="1"/>
      <c r="O192" s="1"/>
      <c r="P192" s="1"/>
      <c r="Q192" s="137"/>
      <c r="R192" s="1"/>
      <c r="S192" s="1"/>
      <c r="T192" s="1"/>
      <c r="U192" s="1"/>
      <c r="V192" s="1"/>
      <c r="W192" s="1"/>
      <c r="X192" s="1"/>
      <c r="Y192" s="1"/>
      <c r="Z192" s="1"/>
      <c r="AA192" s="21"/>
      <c r="AB192" s="21"/>
      <c r="AC192" s="5"/>
      <c r="AD192" s="5"/>
      <c r="AE192" s="5"/>
      <c r="AF192" s="21"/>
      <c r="AG192" s="5"/>
      <c r="AH192" s="5"/>
      <c r="AI192" s="5"/>
      <c r="AJ192" s="5"/>
    </row>
    <row r="193" spans="1:36" ht="15" customHeight="1" x14ac:dyDescent="0.25">
      <c r="A193" s="9">
        <v>192</v>
      </c>
      <c r="B193" s="9"/>
      <c r="D193" s="9" t="s">
        <v>293</v>
      </c>
      <c r="E193" s="9" t="s">
        <v>293</v>
      </c>
      <c r="G193" s="9" t="s">
        <v>411</v>
      </c>
      <c r="H193" s="9" t="s">
        <v>1676</v>
      </c>
      <c r="I193" s="9" t="s">
        <v>266</v>
      </c>
      <c r="K193" s="9" t="s">
        <v>412</v>
      </c>
      <c r="L193" s="9" t="s">
        <v>412</v>
      </c>
      <c r="N193" s="9" t="s">
        <v>342</v>
      </c>
      <c r="O193" s="36" t="s">
        <v>1488</v>
      </c>
      <c r="Q193" s="145" t="s">
        <v>4</v>
      </c>
      <c r="R193" s="9" t="s">
        <v>23</v>
      </c>
      <c r="S193" s="9" t="s">
        <v>1484</v>
      </c>
      <c r="T193" s="9" t="s">
        <v>1468</v>
      </c>
      <c r="V193" s="70"/>
      <c r="W193" s="58"/>
      <c r="X193" s="9" t="s">
        <v>22</v>
      </c>
      <c r="Y193" s="9" t="s">
        <v>22</v>
      </c>
      <c r="Z193" s="9" t="s">
        <v>1489</v>
      </c>
      <c r="AA193" s="16"/>
      <c r="AB193" s="16"/>
      <c r="AC193" s="20"/>
      <c r="AD193" s="20"/>
      <c r="AE193" s="20"/>
      <c r="AF193" s="16"/>
      <c r="AG193" s="20"/>
      <c r="AH193" s="20"/>
      <c r="AI193" s="20"/>
      <c r="AJ193" s="20"/>
    </row>
    <row r="194" spans="1:36" ht="15" customHeight="1" x14ac:dyDescent="0.25">
      <c r="A194" s="9">
        <v>193</v>
      </c>
      <c r="B194" s="9"/>
      <c r="D194" s="9" t="s">
        <v>293</v>
      </c>
      <c r="E194" s="9" t="s">
        <v>293</v>
      </c>
      <c r="G194" s="9" t="s">
        <v>413</v>
      </c>
      <c r="H194" s="9" t="s">
        <v>1637</v>
      </c>
      <c r="I194" s="9" t="s">
        <v>266</v>
      </c>
      <c r="K194" s="9" t="s">
        <v>414</v>
      </c>
      <c r="L194" s="9" t="s">
        <v>415</v>
      </c>
      <c r="N194" s="9" t="s">
        <v>342</v>
      </c>
      <c r="O194" s="9" t="s">
        <v>1486</v>
      </c>
      <c r="Q194" s="145" t="s">
        <v>99</v>
      </c>
      <c r="R194" s="9" t="s">
        <v>23</v>
      </c>
      <c r="S194" s="9" t="s">
        <v>1484</v>
      </c>
      <c r="T194" s="9" t="s">
        <v>1468</v>
      </c>
      <c r="U194" s="9" t="s">
        <v>417</v>
      </c>
      <c r="V194" s="70" t="s">
        <v>418</v>
      </c>
      <c r="W194" s="58"/>
      <c r="X194" s="9" t="s">
        <v>304</v>
      </c>
      <c r="Y194" s="9" t="s">
        <v>57</v>
      </c>
      <c r="Z194" s="9" t="s">
        <v>1487</v>
      </c>
      <c r="AA194" s="16"/>
      <c r="AB194" s="16"/>
      <c r="AC194" s="20"/>
      <c r="AD194" s="20"/>
      <c r="AE194" s="20"/>
      <c r="AF194" s="16"/>
      <c r="AG194" s="20"/>
      <c r="AH194" s="20"/>
      <c r="AI194" s="20"/>
      <c r="AJ194" s="20"/>
    </row>
    <row r="195" spans="1:36" ht="15" customHeight="1" x14ac:dyDescent="0.25">
      <c r="A195" s="9">
        <v>194</v>
      </c>
      <c r="B195" s="9"/>
      <c r="D195" s="9" t="s">
        <v>293</v>
      </c>
      <c r="E195" s="9" t="s">
        <v>293</v>
      </c>
      <c r="G195" s="9" t="s">
        <v>419</v>
      </c>
      <c r="H195" s="9" t="s">
        <v>1675</v>
      </c>
      <c r="I195" s="9" t="s">
        <v>266</v>
      </c>
      <c r="K195" s="9" t="s">
        <v>420</v>
      </c>
      <c r="L195" s="9" t="s">
        <v>420</v>
      </c>
      <c r="N195" s="9" t="s">
        <v>342</v>
      </c>
      <c r="O195" s="9" t="s">
        <v>416</v>
      </c>
      <c r="Q195" s="145" t="s">
        <v>4</v>
      </c>
      <c r="R195" s="9" t="s">
        <v>23</v>
      </c>
      <c r="S195" s="9" t="s">
        <v>1484</v>
      </c>
      <c r="T195" s="9" t="s">
        <v>1468</v>
      </c>
      <c r="V195" s="70"/>
      <c r="W195" s="58"/>
      <c r="X195" s="9" t="s">
        <v>22</v>
      </c>
      <c r="Y195" s="9" t="s">
        <v>22</v>
      </c>
      <c r="Z195" s="9" t="s">
        <v>1490</v>
      </c>
      <c r="AA195" s="16"/>
      <c r="AB195" s="16"/>
      <c r="AC195" s="20"/>
      <c r="AD195" s="20"/>
      <c r="AE195" s="20"/>
      <c r="AF195" s="16"/>
      <c r="AG195" s="20"/>
      <c r="AH195" s="20"/>
      <c r="AI195" s="20"/>
      <c r="AJ195" s="20"/>
    </row>
    <row r="196" spans="1:36" ht="15" customHeight="1" x14ac:dyDescent="0.25">
      <c r="A196" s="9">
        <v>195</v>
      </c>
      <c r="B196" s="9"/>
      <c r="D196" s="9" t="s">
        <v>293</v>
      </c>
      <c r="E196" s="9" t="s">
        <v>293</v>
      </c>
      <c r="G196" s="9" t="s">
        <v>421</v>
      </c>
      <c r="H196" s="9" t="s">
        <v>1640</v>
      </c>
      <c r="I196" s="9" t="s">
        <v>266</v>
      </c>
      <c r="K196" s="9" t="s">
        <v>422</v>
      </c>
      <c r="L196" s="9" t="s">
        <v>1641</v>
      </c>
      <c r="N196" s="9" t="s">
        <v>342</v>
      </c>
      <c r="O196" s="9" t="s">
        <v>1548</v>
      </c>
      <c r="Q196" s="145" t="s">
        <v>99</v>
      </c>
      <c r="R196" s="9" t="s">
        <v>23</v>
      </c>
      <c r="S196" s="9" t="s">
        <v>1484</v>
      </c>
      <c r="T196" s="9" t="s">
        <v>1468</v>
      </c>
      <c r="U196" s="9" t="s">
        <v>423</v>
      </c>
      <c r="V196" s="70" t="s">
        <v>424</v>
      </c>
      <c r="W196" s="58"/>
      <c r="X196" s="9" t="s">
        <v>304</v>
      </c>
      <c r="Y196" s="9" t="s">
        <v>57</v>
      </c>
      <c r="Z196" s="9" t="s">
        <v>1549</v>
      </c>
      <c r="AA196" s="16"/>
      <c r="AB196" s="16"/>
      <c r="AC196" s="20"/>
      <c r="AD196" s="20"/>
      <c r="AE196" s="20"/>
      <c r="AF196" s="16"/>
      <c r="AG196" s="20"/>
      <c r="AH196" s="20"/>
      <c r="AI196" s="20"/>
      <c r="AJ196" s="20"/>
    </row>
    <row r="197" spans="1:36" ht="15" customHeight="1" x14ac:dyDescent="0.25">
      <c r="A197" s="9">
        <v>196</v>
      </c>
      <c r="B197" s="9"/>
      <c r="D197" s="9" t="s">
        <v>293</v>
      </c>
      <c r="E197" s="9" t="s">
        <v>293</v>
      </c>
      <c r="G197" s="9" t="s">
        <v>425</v>
      </c>
      <c r="H197" s="9" t="s">
        <v>1645</v>
      </c>
      <c r="I197" s="9" t="s">
        <v>266</v>
      </c>
      <c r="K197" s="9" t="s">
        <v>426</v>
      </c>
      <c r="L197" s="9" t="s">
        <v>427</v>
      </c>
      <c r="M197" s="9" t="s">
        <v>1976</v>
      </c>
      <c r="N197" s="9" t="s">
        <v>342</v>
      </c>
      <c r="O197" s="9" t="s">
        <v>428</v>
      </c>
      <c r="Q197" s="145" t="s">
        <v>20</v>
      </c>
      <c r="R197" s="9" t="s">
        <v>23</v>
      </c>
      <c r="S197" s="9" t="s">
        <v>1484</v>
      </c>
      <c r="T197" s="9" t="s">
        <v>1468</v>
      </c>
      <c r="V197" s="11"/>
      <c r="X197" s="9" t="s">
        <v>304</v>
      </c>
      <c r="Y197" s="9" t="s">
        <v>57</v>
      </c>
      <c r="Z197" s="9" t="s">
        <v>429</v>
      </c>
      <c r="AA197" s="16"/>
      <c r="AB197" s="16"/>
      <c r="AC197" s="20"/>
      <c r="AD197" s="20"/>
      <c r="AE197" s="20"/>
      <c r="AF197" s="16"/>
      <c r="AG197" s="20"/>
      <c r="AH197" s="20"/>
      <c r="AI197" s="20"/>
      <c r="AJ197" s="20"/>
    </row>
    <row r="198" spans="1:36" ht="15" customHeight="1" x14ac:dyDescent="0.25">
      <c r="A198" s="9">
        <v>197</v>
      </c>
      <c r="B198" s="9"/>
      <c r="D198" s="9" t="s">
        <v>293</v>
      </c>
      <c r="E198" s="9" t="s">
        <v>293</v>
      </c>
      <c r="G198" s="9" t="s">
        <v>430</v>
      </c>
      <c r="H198" s="9" t="s">
        <v>1655</v>
      </c>
      <c r="I198" s="9" t="s">
        <v>266</v>
      </c>
      <c r="K198" s="9" t="s">
        <v>431</v>
      </c>
      <c r="L198" s="9" t="s">
        <v>432</v>
      </c>
      <c r="N198" s="9" t="s">
        <v>342</v>
      </c>
      <c r="O198" s="9" t="s">
        <v>1508</v>
      </c>
      <c r="Q198" s="145" t="s">
        <v>20</v>
      </c>
      <c r="R198" s="9" t="s">
        <v>23</v>
      </c>
      <c r="S198" s="9" t="s">
        <v>1484</v>
      </c>
      <c r="T198" s="9" t="s">
        <v>1468</v>
      </c>
      <c r="V198" s="11"/>
      <c r="X198" s="9" t="s">
        <v>22</v>
      </c>
      <c r="Y198" s="9" t="s">
        <v>22</v>
      </c>
      <c r="Z198" s="9" t="s">
        <v>1509</v>
      </c>
      <c r="AA198" s="16"/>
      <c r="AB198" s="16"/>
      <c r="AC198" s="20"/>
      <c r="AD198" s="20"/>
      <c r="AE198" s="20"/>
      <c r="AF198" s="16"/>
      <c r="AG198" s="20"/>
      <c r="AH198" s="20"/>
      <c r="AI198" s="20"/>
      <c r="AJ198" s="20"/>
    </row>
    <row r="199" spans="1:36" ht="15" customHeight="1" x14ac:dyDescent="0.25">
      <c r="A199" s="9">
        <v>198</v>
      </c>
      <c r="B199" s="9"/>
      <c r="D199" s="9" t="s">
        <v>293</v>
      </c>
      <c r="E199" s="9" t="s">
        <v>293</v>
      </c>
      <c r="G199" s="9" t="s">
        <v>433</v>
      </c>
      <c r="H199" s="9" t="s">
        <v>1653</v>
      </c>
      <c r="I199" s="9" t="s">
        <v>266</v>
      </c>
      <c r="K199" s="9" t="s">
        <v>434</v>
      </c>
      <c r="L199" s="9" t="s">
        <v>435</v>
      </c>
      <c r="N199" s="9" t="s">
        <v>342</v>
      </c>
      <c r="O199" s="9" t="s">
        <v>1510</v>
      </c>
      <c r="Q199" s="145" t="s">
        <v>436</v>
      </c>
      <c r="R199" s="9" t="s">
        <v>23</v>
      </c>
      <c r="S199" s="9" t="s">
        <v>1484</v>
      </c>
      <c r="T199" s="9" t="s">
        <v>1468</v>
      </c>
      <c r="V199" s="11"/>
      <c r="X199" s="9" t="s">
        <v>22</v>
      </c>
      <c r="Y199" s="9" t="s">
        <v>22</v>
      </c>
      <c r="Z199" s="9" t="s">
        <v>1654</v>
      </c>
      <c r="AA199" s="16"/>
      <c r="AB199" s="16"/>
      <c r="AC199" s="20"/>
      <c r="AD199" s="20"/>
      <c r="AE199" s="20"/>
      <c r="AF199" s="16"/>
      <c r="AG199" s="20"/>
      <c r="AH199" s="20"/>
      <c r="AI199" s="20"/>
      <c r="AJ199" s="20"/>
    </row>
    <row r="200" spans="1:36" s="11" customFormat="1" ht="15" customHeight="1" x14ac:dyDescent="0.25">
      <c r="A200" s="9">
        <v>199</v>
      </c>
      <c r="B200" s="9"/>
      <c r="C200" s="9"/>
      <c r="D200" s="9" t="s">
        <v>293</v>
      </c>
      <c r="E200" s="9" t="s">
        <v>293</v>
      </c>
      <c r="F200" s="9"/>
      <c r="G200" s="9" t="s">
        <v>437</v>
      </c>
      <c r="H200" s="9" t="s">
        <v>438</v>
      </c>
      <c r="I200" s="9" t="s">
        <v>266</v>
      </c>
      <c r="J200" s="9">
        <v>6</v>
      </c>
      <c r="K200" s="9" t="s">
        <v>439</v>
      </c>
      <c r="L200" s="9" t="s">
        <v>440</v>
      </c>
      <c r="M200" s="9" t="s">
        <v>1027</v>
      </c>
      <c r="N200" s="9" t="s">
        <v>298</v>
      </c>
      <c r="O200" s="9" t="s">
        <v>441</v>
      </c>
      <c r="P200" s="9"/>
      <c r="Q200" s="145" t="s">
        <v>43</v>
      </c>
      <c r="R200" s="9" t="s">
        <v>23</v>
      </c>
      <c r="S200" s="9" t="s">
        <v>1484</v>
      </c>
      <c r="T200" s="9" t="s">
        <v>1468</v>
      </c>
      <c r="U200" s="9" t="s">
        <v>442</v>
      </c>
      <c r="V200" s="75" t="s">
        <v>443</v>
      </c>
      <c r="W200" s="62"/>
      <c r="X200" s="9" t="s">
        <v>22</v>
      </c>
      <c r="Y200" s="9" t="s">
        <v>22</v>
      </c>
      <c r="Z200" s="9" t="s">
        <v>1511</v>
      </c>
      <c r="AA200" s="16"/>
      <c r="AB200" s="16"/>
      <c r="AC200" s="7"/>
      <c r="AD200" s="7"/>
      <c r="AE200" s="7"/>
      <c r="AF200" s="16"/>
      <c r="AG200" s="7"/>
      <c r="AH200" s="7"/>
      <c r="AI200" s="7"/>
      <c r="AJ200" s="7"/>
    </row>
    <row r="201" spans="1:36" ht="15" customHeight="1" x14ac:dyDescent="0.25">
      <c r="A201" s="9">
        <v>200</v>
      </c>
      <c r="B201" s="9"/>
      <c r="D201" s="9" t="s">
        <v>293</v>
      </c>
      <c r="E201" s="9" t="s">
        <v>293</v>
      </c>
      <c r="G201" s="9" t="s">
        <v>444</v>
      </c>
      <c r="H201" s="9" t="s">
        <v>1681</v>
      </c>
      <c r="I201" s="9" t="s">
        <v>266</v>
      </c>
      <c r="K201" s="9" t="s">
        <v>1682</v>
      </c>
      <c r="L201" s="9" t="s">
        <v>445</v>
      </c>
      <c r="N201" s="9" t="s">
        <v>342</v>
      </c>
      <c r="O201" s="9" t="s">
        <v>1536</v>
      </c>
      <c r="Q201" s="145" t="s">
        <v>99</v>
      </c>
      <c r="R201" s="9" t="s">
        <v>23</v>
      </c>
      <c r="S201" s="9" t="s">
        <v>1484</v>
      </c>
      <c r="T201" s="9" t="s">
        <v>1468</v>
      </c>
      <c r="U201" s="9" t="s">
        <v>446</v>
      </c>
      <c r="V201" s="70" t="s">
        <v>447</v>
      </c>
      <c r="W201" s="58"/>
      <c r="X201" s="9" t="s">
        <v>22</v>
      </c>
      <c r="Y201" s="9" t="s">
        <v>22</v>
      </c>
      <c r="Z201" s="9" t="s">
        <v>1537</v>
      </c>
      <c r="AA201" s="16"/>
      <c r="AB201" s="16"/>
      <c r="AC201" s="20"/>
      <c r="AD201" s="20"/>
      <c r="AE201" s="20"/>
      <c r="AF201" s="16"/>
      <c r="AG201" s="20"/>
      <c r="AH201" s="20"/>
      <c r="AI201" s="20"/>
      <c r="AJ201" s="20"/>
    </row>
    <row r="202" spans="1:36" ht="15" customHeight="1" x14ac:dyDescent="0.25">
      <c r="A202" s="9">
        <v>201</v>
      </c>
      <c r="B202" s="9"/>
      <c r="D202" s="9" t="s">
        <v>293</v>
      </c>
      <c r="E202" s="9" t="s">
        <v>293</v>
      </c>
      <c r="G202" s="9" t="s">
        <v>448</v>
      </c>
      <c r="H202" s="9" t="s">
        <v>1646</v>
      </c>
      <c r="I202" s="9" t="s">
        <v>266</v>
      </c>
      <c r="K202" s="9" t="s">
        <v>449</v>
      </c>
      <c r="L202" s="9" t="s">
        <v>450</v>
      </c>
      <c r="M202" s="9" t="s">
        <v>1976</v>
      </c>
      <c r="N202" s="9" t="s">
        <v>342</v>
      </c>
      <c r="O202" s="9" t="s">
        <v>1506</v>
      </c>
      <c r="Q202" s="145" t="s">
        <v>20</v>
      </c>
      <c r="R202" s="9" t="s">
        <v>23</v>
      </c>
      <c r="S202" s="9" t="s">
        <v>1484</v>
      </c>
      <c r="T202" s="9" t="s">
        <v>1468</v>
      </c>
      <c r="V202" s="11"/>
      <c r="X202" s="9" t="s">
        <v>304</v>
      </c>
      <c r="Y202" s="9" t="s">
        <v>57</v>
      </c>
      <c r="Z202" s="9" t="s">
        <v>1507</v>
      </c>
      <c r="AA202" s="16"/>
      <c r="AB202" s="16"/>
      <c r="AC202" s="20"/>
      <c r="AD202" s="20"/>
      <c r="AE202" s="20"/>
      <c r="AF202" s="16"/>
      <c r="AG202" s="20"/>
      <c r="AH202" s="20"/>
      <c r="AI202" s="20"/>
      <c r="AJ202" s="20"/>
    </row>
    <row r="203" spans="1:36" ht="15" customHeight="1" x14ac:dyDescent="0.25">
      <c r="A203" s="9">
        <v>202</v>
      </c>
      <c r="B203" s="9"/>
      <c r="D203" s="9" t="s">
        <v>293</v>
      </c>
      <c r="E203" s="9" t="s">
        <v>293</v>
      </c>
      <c r="G203" s="9" t="s">
        <v>451</v>
      </c>
      <c r="H203" s="9" t="s">
        <v>1652</v>
      </c>
      <c r="I203" s="9" t="s">
        <v>266</v>
      </c>
      <c r="K203" s="9" t="s">
        <v>452</v>
      </c>
      <c r="L203" s="9" t="s">
        <v>453</v>
      </c>
      <c r="N203" s="9" t="s">
        <v>342</v>
      </c>
      <c r="O203" s="9" t="s">
        <v>1502</v>
      </c>
      <c r="Q203" s="145" t="s">
        <v>99</v>
      </c>
      <c r="R203" s="9" t="s">
        <v>23</v>
      </c>
      <c r="S203" s="9" t="s">
        <v>1484</v>
      </c>
      <c r="T203" s="9" t="s">
        <v>1468</v>
      </c>
      <c r="U203" s="9" t="s">
        <v>446</v>
      </c>
      <c r="V203" s="70" t="s">
        <v>447</v>
      </c>
      <c r="W203" s="58"/>
      <c r="X203" s="9" t="s">
        <v>22</v>
      </c>
      <c r="Y203" s="9" t="s">
        <v>22</v>
      </c>
      <c r="Z203" s="9" t="s">
        <v>1503</v>
      </c>
      <c r="AA203" s="16"/>
      <c r="AB203" s="16"/>
      <c r="AC203" s="20"/>
      <c r="AD203" s="20"/>
      <c r="AE203" s="20"/>
      <c r="AF203" s="16"/>
      <c r="AG203" s="20"/>
      <c r="AH203" s="20"/>
      <c r="AI203" s="20"/>
      <c r="AJ203" s="20"/>
    </row>
    <row r="204" spans="1:36" ht="15" customHeight="1" x14ac:dyDescent="0.25">
      <c r="A204" s="9">
        <v>203</v>
      </c>
      <c r="B204" s="9"/>
      <c r="D204" s="9" t="s">
        <v>293</v>
      </c>
      <c r="E204" s="9" t="s">
        <v>293</v>
      </c>
      <c r="G204" s="9" t="s">
        <v>454</v>
      </c>
      <c r="H204" s="9" t="s">
        <v>1620</v>
      </c>
      <c r="I204" s="9" t="s">
        <v>266</v>
      </c>
      <c r="K204" s="9" t="s">
        <v>455</v>
      </c>
      <c r="L204" s="9" t="s">
        <v>456</v>
      </c>
      <c r="M204" s="9" t="s">
        <v>457</v>
      </c>
      <c r="N204" s="9" t="s">
        <v>342</v>
      </c>
      <c r="O204" s="9" t="s">
        <v>458</v>
      </c>
      <c r="Q204" s="145" t="s">
        <v>20</v>
      </c>
      <c r="R204" s="9" t="s">
        <v>23</v>
      </c>
      <c r="S204" s="9" t="s">
        <v>1484</v>
      </c>
      <c r="T204" s="9" t="s">
        <v>1468</v>
      </c>
      <c r="V204" s="11"/>
      <c r="X204" s="9" t="s">
        <v>22</v>
      </c>
      <c r="Y204" s="9" t="s">
        <v>22</v>
      </c>
      <c r="Z204" s="9" t="s">
        <v>459</v>
      </c>
      <c r="AA204" s="12"/>
      <c r="AB204" s="12"/>
      <c r="AC204" s="12"/>
      <c r="AD204" s="12"/>
      <c r="AE204" s="20"/>
      <c r="AF204" s="12"/>
      <c r="AG204" s="20"/>
      <c r="AH204" s="20"/>
      <c r="AI204" s="20"/>
      <c r="AJ204" s="20"/>
    </row>
    <row r="205" spans="1:36" s="82" customFormat="1" ht="15" customHeight="1" x14ac:dyDescent="0.25">
      <c r="A205" s="9">
        <v>204</v>
      </c>
      <c r="B205" s="9"/>
      <c r="C205" s="9"/>
      <c r="D205" s="9" t="s">
        <v>293</v>
      </c>
      <c r="E205" s="9" t="s">
        <v>293</v>
      </c>
      <c r="F205" s="9"/>
      <c r="G205" s="9" t="s">
        <v>460</v>
      </c>
      <c r="H205" s="9" t="s">
        <v>1647</v>
      </c>
      <c r="I205" s="9" t="s">
        <v>266</v>
      </c>
      <c r="J205" s="9"/>
      <c r="K205" s="9" t="s">
        <v>461</v>
      </c>
      <c r="L205" s="9" t="s">
        <v>462</v>
      </c>
      <c r="M205" s="9" t="s">
        <v>463</v>
      </c>
      <c r="N205" s="9" t="s">
        <v>342</v>
      </c>
      <c r="O205" s="9" t="s">
        <v>464</v>
      </c>
      <c r="P205" s="9"/>
      <c r="Q205" s="145" t="s">
        <v>20</v>
      </c>
      <c r="R205" s="9" t="s">
        <v>23</v>
      </c>
      <c r="S205" s="9" t="s">
        <v>1484</v>
      </c>
      <c r="T205" s="9" t="s">
        <v>1468</v>
      </c>
      <c r="U205" s="9"/>
      <c r="V205" s="11"/>
      <c r="W205" s="9"/>
      <c r="X205" s="9" t="s">
        <v>22</v>
      </c>
      <c r="Y205" s="9" t="s">
        <v>22</v>
      </c>
      <c r="Z205" s="9" t="s">
        <v>465</v>
      </c>
      <c r="AA205" s="16"/>
      <c r="AB205" s="16"/>
      <c r="AC205" s="20"/>
      <c r="AD205" s="20"/>
      <c r="AE205" s="20"/>
      <c r="AF205" s="16"/>
      <c r="AG205" s="20"/>
      <c r="AH205" s="20"/>
      <c r="AI205" s="20"/>
      <c r="AJ205" s="20"/>
    </row>
    <row r="206" spans="1:36" s="82" customFormat="1" ht="15" customHeight="1" x14ac:dyDescent="0.25">
      <c r="A206" s="9">
        <v>205</v>
      </c>
      <c r="B206" s="9"/>
      <c r="C206" s="9"/>
      <c r="D206" s="9" t="s">
        <v>293</v>
      </c>
      <c r="E206" s="9" t="s">
        <v>293</v>
      </c>
      <c r="F206" s="9"/>
      <c r="G206" s="9" t="s">
        <v>466</v>
      </c>
      <c r="H206" s="9" t="s">
        <v>1648</v>
      </c>
      <c r="I206" s="9" t="s">
        <v>266</v>
      </c>
      <c r="J206" s="9"/>
      <c r="K206" s="9" t="s">
        <v>1649</v>
      </c>
      <c r="L206" s="9" t="s">
        <v>467</v>
      </c>
      <c r="M206" s="9" t="s">
        <v>468</v>
      </c>
      <c r="N206" s="9" t="s">
        <v>342</v>
      </c>
      <c r="O206" s="9" t="s">
        <v>1504</v>
      </c>
      <c r="P206" s="9"/>
      <c r="Q206" s="145" t="s">
        <v>436</v>
      </c>
      <c r="R206" s="9" t="s">
        <v>23</v>
      </c>
      <c r="S206" s="9" t="s">
        <v>1484</v>
      </c>
      <c r="T206" s="9" t="s">
        <v>1468</v>
      </c>
      <c r="U206" s="9"/>
      <c r="V206" s="11"/>
      <c r="W206" s="9"/>
      <c r="X206" s="9" t="s">
        <v>22</v>
      </c>
      <c r="Y206" s="9" t="s">
        <v>22</v>
      </c>
      <c r="Z206" s="9" t="s">
        <v>1505</v>
      </c>
      <c r="AA206" s="16"/>
      <c r="AB206" s="16"/>
      <c r="AC206" s="20"/>
      <c r="AD206" s="20"/>
      <c r="AE206" s="20"/>
      <c r="AF206" s="16"/>
      <c r="AG206" s="20"/>
      <c r="AH206" s="20"/>
      <c r="AI206" s="20"/>
      <c r="AJ206" s="20"/>
    </row>
    <row r="207" spans="1:36" s="82" customFormat="1" ht="15" customHeight="1" x14ac:dyDescent="0.25">
      <c r="A207" s="9">
        <v>206</v>
      </c>
      <c r="B207" s="9"/>
      <c r="C207" s="9"/>
      <c r="D207" s="9" t="s">
        <v>293</v>
      </c>
      <c r="E207" s="9" t="s">
        <v>293</v>
      </c>
      <c r="F207" s="9"/>
      <c r="G207" s="9" t="s">
        <v>469</v>
      </c>
      <c r="H207" s="9" t="s">
        <v>1696</v>
      </c>
      <c r="I207" s="9" t="s">
        <v>266</v>
      </c>
      <c r="J207" s="9"/>
      <c r="K207" s="9" t="s">
        <v>470</v>
      </c>
      <c r="L207" s="9" t="s">
        <v>471</v>
      </c>
      <c r="M207" s="9"/>
      <c r="N207" s="9" t="s">
        <v>342</v>
      </c>
      <c r="O207" s="9" t="s">
        <v>1512</v>
      </c>
      <c r="P207" s="9"/>
      <c r="Q207" s="145" t="s">
        <v>99</v>
      </c>
      <c r="R207" s="9" t="s">
        <v>23</v>
      </c>
      <c r="S207" s="9" t="s">
        <v>1484</v>
      </c>
      <c r="T207" s="9" t="s">
        <v>1468</v>
      </c>
      <c r="U207" s="9" t="s">
        <v>446</v>
      </c>
      <c r="V207" s="70" t="s">
        <v>447</v>
      </c>
      <c r="W207" s="58"/>
      <c r="X207" s="9" t="s">
        <v>304</v>
      </c>
      <c r="Y207" s="9" t="s">
        <v>57</v>
      </c>
      <c r="Z207" s="9" t="s">
        <v>1513</v>
      </c>
      <c r="AA207" s="16"/>
      <c r="AB207" s="16"/>
      <c r="AC207" s="20"/>
      <c r="AD207" s="20"/>
      <c r="AE207" s="20"/>
      <c r="AF207" s="16"/>
      <c r="AG207" s="20"/>
      <c r="AH207" s="20"/>
      <c r="AI207" s="20"/>
      <c r="AJ207" s="20"/>
    </row>
    <row r="208" spans="1:36" s="82" customFormat="1" ht="15" customHeight="1" x14ac:dyDescent="0.25">
      <c r="A208" s="9">
        <v>207</v>
      </c>
      <c r="B208" s="9"/>
      <c r="C208" s="9"/>
      <c r="D208" s="9" t="s">
        <v>293</v>
      </c>
      <c r="E208" s="9" t="s">
        <v>293</v>
      </c>
      <c r="F208" s="9"/>
      <c r="G208" s="9" t="s">
        <v>472</v>
      </c>
      <c r="H208" s="6" t="s">
        <v>1690</v>
      </c>
      <c r="I208" s="9" t="s">
        <v>266</v>
      </c>
      <c r="J208" s="9"/>
      <c r="K208" s="9" t="s">
        <v>473</v>
      </c>
      <c r="L208" s="9" t="s">
        <v>474</v>
      </c>
      <c r="M208" s="9"/>
      <c r="N208" s="6" t="s">
        <v>342</v>
      </c>
      <c r="O208" s="6" t="s">
        <v>1530</v>
      </c>
      <c r="P208" s="9"/>
      <c r="Q208" s="145" t="s">
        <v>4</v>
      </c>
      <c r="R208" s="9" t="s">
        <v>23</v>
      </c>
      <c r="S208" s="9" t="s">
        <v>1484</v>
      </c>
      <c r="T208" s="9" t="s">
        <v>1468</v>
      </c>
      <c r="U208" s="9"/>
      <c r="V208" s="11"/>
      <c r="W208" s="9"/>
      <c r="X208" s="9" t="s">
        <v>22</v>
      </c>
      <c r="Y208" s="9" t="s">
        <v>22</v>
      </c>
      <c r="Z208" s="6" t="s">
        <v>1531</v>
      </c>
      <c r="AA208" s="12"/>
      <c r="AB208" s="12"/>
      <c r="AC208" s="12"/>
      <c r="AD208" s="12"/>
      <c r="AE208" s="12"/>
      <c r="AF208" s="12"/>
      <c r="AG208" s="12"/>
      <c r="AH208" s="12"/>
      <c r="AI208" s="12"/>
      <c r="AJ208" s="12"/>
    </row>
    <row r="209" spans="1:36" s="82" customFormat="1" ht="15" customHeight="1" x14ac:dyDescent="0.25">
      <c r="A209" s="9">
        <v>208</v>
      </c>
      <c r="B209" s="9"/>
      <c r="C209" s="9"/>
      <c r="D209" s="9" t="s">
        <v>293</v>
      </c>
      <c r="E209" s="9" t="s">
        <v>293</v>
      </c>
      <c r="F209" s="9"/>
      <c r="G209" s="9" t="s">
        <v>475</v>
      </c>
      <c r="H209" s="9" t="s">
        <v>1664</v>
      </c>
      <c r="I209" s="9" t="s">
        <v>266</v>
      </c>
      <c r="J209" s="9"/>
      <c r="K209" s="9" t="s">
        <v>476</v>
      </c>
      <c r="L209" s="9" t="s">
        <v>477</v>
      </c>
      <c r="M209" s="9" t="s">
        <v>478</v>
      </c>
      <c r="N209" s="9" t="s">
        <v>342</v>
      </c>
      <c r="O209" s="9" t="s">
        <v>1544</v>
      </c>
      <c r="P209" s="9"/>
      <c r="Q209" s="145" t="s">
        <v>4</v>
      </c>
      <c r="R209" s="9" t="s">
        <v>23</v>
      </c>
      <c r="S209" s="9" t="s">
        <v>1484</v>
      </c>
      <c r="T209" s="9" t="s">
        <v>1468</v>
      </c>
      <c r="U209" s="9"/>
      <c r="V209" s="70"/>
      <c r="W209" s="58"/>
      <c r="X209" s="9" t="s">
        <v>304</v>
      </c>
      <c r="Y209" s="9" t="s">
        <v>57</v>
      </c>
      <c r="Z209" s="9" t="s">
        <v>1545</v>
      </c>
      <c r="AA209" s="16"/>
      <c r="AB209" s="16"/>
      <c r="AC209" s="20"/>
      <c r="AD209" s="20"/>
      <c r="AE209" s="7"/>
      <c r="AF209" s="16"/>
      <c r="AG209" s="7"/>
      <c r="AH209" s="7"/>
      <c r="AI209" s="7"/>
      <c r="AJ209" s="7"/>
    </row>
    <row r="210" spans="1:36" s="82" customFormat="1" ht="15" customHeight="1" x14ac:dyDescent="0.25">
      <c r="A210" s="9">
        <v>209</v>
      </c>
      <c r="B210" s="9"/>
      <c r="C210" s="9"/>
      <c r="D210" s="9" t="s">
        <v>293</v>
      </c>
      <c r="E210" s="9" t="s">
        <v>293</v>
      </c>
      <c r="F210" s="9"/>
      <c r="G210" s="9" t="s">
        <v>479</v>
      </c>
      <c r="H210" s="9" t="s">
        <v>1621</v>
      </c>
      <c r="I210" s="9" t="s">
        <v>266</v>
      </c>
      <c r="J210" s="9"/>
      <c r="K210" s="9" t="s">
        <v>1622</v>
      </c>
      <c r="L210" s="9" t="s">
        <v>1623</v>
      </c>
      <c r="M210" s="9" t="s">
        <v>1624</v>
      </c>
      <c r="N210" s="9" t="s">
        <v>342</v>
      </c>
      <c r="O210" s="9" t="s">
        <v>1546</v>
      </c>
      <c r="P210" s="9"/>
      <c r="Q210" s="145" t="s">
        <v>436</v>
      </c>
      <c r="R210" s="9" t="s">
        <v>23</v>
      </c>
      <c r="S210" s="9" t="s">
        <v>1484</v>
      </c>
      <c r="T210" s="9" t="s">
        <v>1468</v>
      </c>
      <c r="U210" s="9"/>
      <c r="V210" s="70"/>
      <c r="W210" s="58"/>
      <c r="X210" s="9" t="s">
        <v>304</v>
      </c>
      <c r="Y210" s="9" t="s">
        <v>57</v>
      </c>
      <c r="Z210" s="9" t="s">
        <v>1547</v>
      </c>
      <c r="AA210" s="12"/>
      <c r="AB210" s="12"/>
      <c r="AC210" s="12"/>
      <c r="AD210" s="12"/>
      <c r="AE210" s="7"/>
      <c r="AF210" s="12"/>
      <c r="AG210" s="7"/>
      <c r="AH210" s="7"/>
      <c r="AI210" s="7"/>
      <c r="AJ210" s="7"/>
    </row>
    <row r="211" spans="1:36" s="82" customFormat="1" ht="15" customHeight="1" x14ac:dyDescent="0.25">
      <c r="A211" s="9">
        <v>210</v>
      </c>
      <c r="B211" s="9"/>
      <c r="C211" s="9"/>
      <c r="D211" s="9" t="s">
        <v>293</v>
      </c>
      <c r="E211" s="9" t="s">
        <v>293</v>
      </c>
      <c r="F211" s="9"/>
      <c r="G211" s="9" t="s">
        <v>480</v>
      </c>
      <c r="H211" s="9" t="s">
        <v>438</v>
      </c>
      <c r="I211" s="9" t="s">
        <v>266</v>
      </c>
      <c r="J211" s="9">
        <v>6</v>
      </c>
      <c r="K211" s="9" t="s">
        <v>1625</v>
      </c>
      <c r="L211" s="9" t="s">
        <v>1626</v>
      </c>
      <c r="M211" s="9" t="s">
        <v>1032</v>
      </c>
      <c r="N211" s="9" t="s">
        <v>298</v>
      </c>
      <c r="O211" s="9" t="s">
        <v>441</v>
      </c>
      <c r="P211" s="9"/>
      <c r="Q211" s="145" t="s">
        <v>43</v>
      </c>
      <c r="R211" s="9" t="s">
        <v>23</v>
      </c>
      <c r="S211" s="9" t="s">
        <v>1484</v>
      </c>
      <c r="T211" s="9" t="s">
        <v>1468</v>
      </c>
      <c r="U211" s="9" t="s">
        <v>481</v>
      </c>
      <c r="V211" s="70" t="s">
        <v>1627</v>
      </c>
      <c r="W211" s="58"/>
      <c r="X211" s="9" t="s">
        <v>304</v>
      </c>
      <c r="Y211" s="9" t="s">
        <v>57</v>
      </c>
      <c r="Z211" s="9" t="s">
        <v>1547</v>
      </c>
      <c r="AA211" s="8"/>
      <c r="AB211" s="8"/>
      <c r="AC211" s="12"/>
      <c r="AD211" s="12"/>
      <c r="AE211" s="12"/>
      <c r="AF211" s="8"/>
      <c r="AG211" s="12"/>
      <c r="AH211" s="12"/>
      <c r="AI211" s="12"/>
      <c r="AJ211" s="12"/>
    </row>
    <row r="212" spans="1:36" ht="15" customHeight="1" x14ac:dyDescent="0.25">
      <c r="A212" s="9">
        <v>211</v>
      </c>
      <c r="B212" s="9"/>
      <c r="D212" s="9" t="s">
        <v>293</v>
      </c>
      <c r="E212" s="9" t="s">
        <v>293</v>
      </c>
      <c r="G212" s="9" t="s">
        <v>482</v>
      </c>
      <c r="H212" s="9" t="s">
        <v>1631</v>
      </c>
      <c r="I212" s="9" t="s">
        <v>266</v>
      </c>
      <c r="K212" s="9" t="s">
        <v>483</v>
      </c>
      <c r="L212" s="9" t="s">
        <v>484</v>
      </c>
      <c r="N212" s="9" t="s">
        <v>342</v>
      </c>
      <c r="O212" s="9" t="s">
        <v>1520</v>
      </c>
      <c r="Q212" s="145" t="s">
        <v>99</v>
      </c>
      <c r="R212" s="9" t="s">
        <v>23</v>
      </c>
      <c r="S212" s="9" t="s">
        <v>1484</v>
      </c>
      <c r="T212" s="9" t="s">
        <v>1468</v>
      </c>
      <c r="U212" s="9" t="s">
        <v>485</v>
      </c>
      <c r="V212" s="70" t="s">
        <v>486</v>
      </c>
      <c r="W212" s="58"/>
      <c r="X212" s="9" t="s">
        <v>304</v>
      </c>
      <c r="Y212" s="9" t="s">
        <v>57</v>
      </c>
      <c r="Z212" s="9" t="s">
        <v>1521</v>
      </c>
      <c r="AA212" s="16"/>
      <c r="AB212" s="16"/>
      <c r="AC212" s="20"/>
      <c r="AD212" s="20"/>
      <c r="AE212" s="20"/>
      <c r="AF212" s="16"/>
      <c r="AG212" s="20"/>
      <c r="AH212" s="20"/>
      <c r="AI212" s="20"/>
      <c r="AJ212" s="20"/>
    </row>
    <row r="213" spans="1:36" ht="15" customHeight="1" x14ac:dyDescent="0.25">
      <c r="A213" s="9">
        <v>212</v>
      </c>
      <c r="B213" s="9"/>
      <c r="D213" s="9" t="s">
        <v>293</v>
      </c>
      <c r="E213" s="9" t="s">
        <v>293</v>
      </c>
      <c r="G213" s="9" t="s">
        <v>487</v>
      </c>
      <c r="H213" s="9" t="s">
        <v>1659</v>
      </c>
      <c r="I213" s="9" t="s">
        <v>266</v>
      </c>
      <c r="K213" s="9" t="s">
        <v>488</v>
      </c>
      <c r="L213" s="9" t="s">
        <v>489</v>
      </c>
      <c r="M213" s="9" t="s">
        <v>490</v>
      </c>
      <c r="N213" s="9" t="s">
        <v>366</v>
      </c>
      <c r="O213" s="9" t="s">
        <v>487</v>
      </c>
      <c r="Q213" s="145" t="s">
        <v>99</v>
      </c>
      <c r="R213" s="9" t="s">
        <v>23</v>
      </c>
      <c r="S213" s="9" t="s">
        <v>1484</v>
      </c>
      <c r="T213" s="9" t="s">
        <v>1468</v>
      </c>
      <c r="U213" s="9" t="s">
        <v>423</v>
      </c>
      <c r="V213" s="70" t="s">
        <v>424</v>
      </c>
      <c r="W213" s="58"/>
      <c r="X213" s="9" t="s">
        <v>304</v>
      </c>
      <c r="Y213" s="9" t="s">
        <v>57</v>
      </c>
      <c r="Z213" s="9" t="s">
        <v>1660</v>
      </c>
      <c r="AA213" s="12"/>
      <c r="AB213" s="12"/>
      <c r="AC213" s="12"/>
      <c r="AD213" s="12"/>
      <c r="AE213" s="12"/>
      <c r="AF213" s="12"/>
      <c r="AG213" s="12"/>
      <c r="AH213" s="12"/>
      <c r="AI213" s="12"/>
      <c r="AJ213" s="12"/>
    </row>
    <row r="214" spans="1:36" ht="15" customHeight="1" x14ac:dyDescent="0.25">
      <c r="A214" s="9">
        <v>213</v>
      </c>
      <c r="B214" s="9"/>
      <c r="D214" s="9" t="s">
        <v>293</v>
      </c>
      <c r="E214" s="9" t="s">
        <v>293</v>
      </c>
      <c r="G214" s="9" t="s">
        <v>491</v>
      </c>
      <c r="H214" s="9" t="s">
        <v>1662</v>
      </c>
      <c r="I214" s="9" t="s">
        <v>266</v>
      </c>
      <c r="K214" s="9" t="s">
        <v>492</v>
      </c>
      <c r="L214" s="9" t="s">
        <v>493</v>
      </c>
      <c r="M214" s="9" t="s">
        <v>494</v>
      </c>
      <c r="N214" s="9" t="s">
        <v>366</v>
      </c>
      <c r="O214" s="9" t="s">
        <v>491</v>
      </c>
      <c r="Q214" s="145" t="s">
        <v>99</v>
      </c>
      <c r="R214" s="9" t="s">
        <v>23</v>
      </c>
      <c r="S214" s="9" t="s">
        <v>1484</v>
      </c>
      <c r="T214" s="9" t="s">
        <v>1468</v>
      </c>
      <c r="U214" s="59" t="s">
        <v>321</v>
      </c>
      <c r="V214" s="70" t="s">
        <v>322</v>
      </c>
      <c r="W214" s="58"/>
      <c r="X214" s="9" t="s">
        <v>304</v>
      </c>
      <c r="Y214" s="9" t="s">
        <v>57</v>
      </c>
      <c r="Z214" s="9" t="s">
        <v>495</v>
      </c>
      <c r="AA214" s="16"/>
      <c r="AB214" s="16"/>
      <c r="AC214" s="20"/>
      <c r="AD214" s="20"/>
      <c r="AF214" s="16"/>
    </row>
    <row r="215" spans="1:36" ht="15" customHeight="1" x14ac:dyDescent="0.25">
      <c r="A215" s="9">
        <v>214</v>
      </c>
      <c r="B215" s="9"/>
      <c r="D215" s="9" t="s">
        <v>293</v>
      </c>
      <c r="E215" s="9" t="s">
        <v>293</v>
      </c>
      <c r="G215" s="9" t="s">
        <v>496</v>
      </c>
      <c r="H215" s="9" t="s">
        <v>1658</v>
      </c>
      <c r="I215" s="9" t="s">
        <v>266</v>
      </c>
      <c r="K215" s="9" t="s">
        <v>497</v>
      </c>
      <c r="L215" s="9" t="s">
        <v>498</v>
      </c>
      <c r="M215" s="9" t="s">
        <v>499</v>
      </c>
      <c r="N215" s="9" t="s">
        <v>366</v>
      </c>
      <c r="O215" s="9" t="s">
        <v>496</v>
      </c>
      <c r="Q215" s="145" t="s">
        <v>99</v>
      </c>
      <c r="R215" s="9" t="s">
        <v>23</v>
      </c>
      <c r="S215" s="9" t="s">
        <v>1484</v>
      </c>
      <c r="T215" s="9" t="s">
        <v>1468</v>
      </c>
      <c r="U215" s="9" t="s">
        <v>500</v>
      </c>
      <c r="V215" s="70" t="s">
        <v>501</v>
      </c>
      <c r="W215" s="58"/>
      <c r="X215" s="9" t="s">
        <v>304</v>
      </c>
      <c r="Y215" s="9" t="s">
        <v>57</v>
      </c>
      <c r="Z215" s="9" t="s">
        <v>502</v>
      </c>
      <c r="AA215" s="12"/>
      <c r="AB215" s="12"/>
      <c r="AC215" s="12"/>
      <c r="AD215" s="12"/>
      <c r="AF215" s="12"/>
    </row>
    <row r="216" spans="1:36" ht="15" customHeight="1" x14ac:dyDescent="0.25">
      <c r="A216" s="9">
        <v>215</v>
      </c>
      <c r="B216" s="9"/>
      <c r="D216" s="9" t="s">
        <v>293</v>
      </c>
      <c r="E216" s="9" t="s">
        <v>293</v>
      </c>
      <c r="G216" s="9" t="s">
        <v>503</v>
      </c>
      <c r="H216" s="9" t="s">
        <v>1661</v>
      </c>
      <c r="I216" s="9" t="s">
        <v>266</v>
      </c>
      <c r="K216" s="9" t="s">
        <v>504</v>
      </c>
      <c r="L216" s="9" t="s">
        <v>505</v>
      </c>
      <c r="M216" s="9" t="s">
        <v>506</v>
      </c>
      <c r="N216" s="9" t="s">
        <v>366</v>
      </c>
      <c r="O216" s="9" t="s">
        <v>503</v>
      </c>
      <c r="Q216" s="145" t="s">
        <v>99</v>
      </c>
      <c r="R216" s="9" t="s">
        <v>23</v>
      </c>
      <c r="S216" s="9" t="s">
        <v>1484</v>
      </c>
      <c r="T216" s="9" t="s">
        <v>1468</v>
      </c>
      <c r="U216" s="9" t="s">
        <v>329</v>
      </c>
      <c r="V216" s="70" t="s">
        <v>330</v>
      </c>
      <c r="W216" s="58"/>
      <c r="X216" s="9" t="s">
        <v>22</v>
      </c>
      <c r="Y216" s="9" t="s">
        <v>22</v>
      </c>
      <c r="Z216" s="9" t="s">
        <v>507</v>
      </c>
      <c r="AA216" s="16"/>
      <c r="AB216" s="16"/>
      <c r="AC216" s="20"/>
      <c r="AD216" s="20"/>
      <c r="AE216" s="20"/>
      <c r="AF216" s="16"/>
      <c r="AG216" s="20"/>
      <c r="AH216" s="20"/>
      <c r="AI216" s="20"/>
      <c r="AJ216" s="20"/>
    </row>
    <row r="217" spans="1:36" ht="15" customHeight="1" x14ac:dyDescent="0.25">
      <c r="A217" s="9">
        <v>216</v>
      </c>
      <c r="B217" s="9"/>
      <c r="D217" s="9" t="s">
        <v>293</v>
      </c>
      <c r="E217" s="9" t="s">
        <v>293</v>
      </c>
      <c r="F217" s="9" t="s">
        <v>2094</v>
      </c>
      <c r="G217" s="9" t="s">
        <v>508</v>
      </c>
      <c r="H217" s="9" t="s">
        <v>1638</v>
      </c>
      <c r="I217" s="9" t="s">
        <v>266</v>
      </c>
      <c r="K217" s="9" t="s">
        <v>1639</v>
      </c>
      <c r="L217" s="9" t="s">
        <v>509</v>
      </c>
      <c r="M217" s="9" t="s">
        <v>1033</v>
      </c>
      <c r="N217" s="9" t="s">
        <v>342</v>
      </c>
      <c r="O217" s="9" t="s">
        <v>1550</v>
      </c>
      <c r="Q217" s="145" t="s">
        <v>99</v>
      </c>
      <c r="R217" s="9" t="s">
        <v>23</v>
      </c>
      <c r="S217" s="9" t="s">
        <v>1981</v>
      </c>
      <c r="T217" s="9" t="s">
        <v>1468</v>
      </c>
      <c r="U217" s="9" t="s">
        <v>423</v>
      </c>
      <c r="V217" s="70" t="s">
        <v>424</v>
      </c>
      <c r="W217" s="58"/>
      <c r="X217" s="9" t="s">
        <v>304</v>
      </c>
      <c r="Y217" s="9" t="s">
        <v>57</v>
      </c>
      <c r="Z217" s="9" t="s">
        <v>1551</v>
      </c>
      <c r="AA217" s="12"/>
      <c r="AB217" s="12"/>
      <c r="AC217" s="12"/>
      <c r="AD217" s="12"/>
      <c r="AE217" s="12"/>
      <c r="AF217" s="12"/>
      <c r="AG217" s="12"/>
      <c r="AH217" s="12"/>
      <c r="AI217" s="12"/>
      <c r="AJ217" s="12"/>
    </row>
    <row r="218" spans="1:36" ht="15" customHeight="1" x14ac:dyDescent="0.25">
      <c r="A218" s="9">
        <v>217</v>
      </c>
      <c r="B218" s="9"/>
      <c r="D218" s="9" t="s">
        <v>293</v>
      </c>
      <c r="E218" s="9" t="s">
        <v>293</v>
      </c>
      <c r="F218" s="9" t="s">
        <v>2094</v>
      </c>
      <c r="G218" s="9" t="s">
        <v>510</v>
      </c>
      <c r="H218" s="9" t="s">
        <v>1691</v>
      </c>
      <c r="I218" s="9" t="s">
        <v>266</v>
      </c>
      <c r="K218" s="9" t="s">
        <v>511</v>
      </c>
      <c r="L218" s="9" t="s">
        <v>512</v>
      </c>
      <c r="M218" s="9" t="s">
        <v>1034</v>
      </c>
      <c r="N218" s="9" t="s">
        <v>342</v>
      </c>
      <c r="O218" s="9" t="s">
        <v>1552</v>
      </c>
      <c r="Q218" s="145" t="s">
        <v>99</v>
      </c>
      <c r="R218" s="9" t="s">
        <v>23</v>
      </c>
      <c r="S218" s="9" t="s">
        <v>1981</v>
      </c>
      <c r="T218" s="9" t="s">
        <v>1468</v>
      </c>
      <c r="U218" s="9" t="s">
        <v>513</v>
      </c>
      <c r="V218" s="70" t="s">
        <v>511</v>
      </c>
      <c r="W218" s="58"/>
      <c r="X218" s="9" t="s">
        <v>304</v>
      </c>
      <c r="Y218" s="9" t="s">
        <v>57</v>
      </c>
      <c r="Z218" s="9" t="s">
        <v>1553</v>
      </c>
      <c r="AA218" s="16"/>
      <c r="AB218" s="16"/>
      <c r="AC218" s="20"/>
      <c r="AD218" s="20"/>
      <c r="AE218" s="20"/>
      <c r="AF218" s="16"/>
      <c r="AG218" s="20"/>
      <c r="AH218" s="20"/>
      <c r="AI218" s="20"/>
      <c r="AJ218" s="20"/>
    </row>
    <row r="219" spans="1:36" s="11" customFormat="1" ht="15" customHeight="1" x14ac:dyDescent="0.25">
      <c r="A219" s="9">
        <v>218</v>
      </c>
      <c r="B219" s="9"/>
      <c r="C219" s="9"/>
      <c r="D219" s="9" t="s">
        <v>293</v>
      </c>
      <c r="E219" s="9" t="s">
        <v>293</v>
      </c>
      <c r="F219" s="9" t="s">
        <v>2094</v>
      </c>
      <c r="G219" s="9" t="s">
        <v>514</v>
      </c>
      <c r="H219" s="9" t="s">
        <v>1634</v>
      </c>
      <c r="I219" s="9" t="s">
        <v>266</v>
      </c>
      <c r="J219" s="9"/>
      <c r="K219" s="9" t="s">
        <v>515</v>
      </c>
      <c r="L219" s="9" t="s">
        <v>1635</v>
      </c>
      <c r="M219" s="9" t="s">
        <v>1035</v>
      </c>
      <c r="N219" s="9" t="s">
        <v>342</v>
      </c>
      <c r="O219" s="9" t="s">
        <v>1554</v>
      </c>
      <c r="P219" s="9"/>
      <c r="Q219" s="145" t="s">
        <v>4</v>
      </c>
      <c r="R219" s="9" t="s">
        <v>23</v>
      </c>
      <c r="S219" s="9" t="s">
        <v>1981</v>
      </c>
      <c r="T219" s="9" t="s">
        <v>1468</v>
      </c>
      <c r="U219" s="9"/>
      <c r="W219" s="9"/>
      <c r="X219" s="9" t="s">
        <v>304</v>
      </c>
      <c r="Y219" s="9" t="s">
        <v>57</v>
      </c>
      <c r="Z219" s="9" t="s">
        <v>1555</v>
      </c>
      <c r="AA219" s="16"/>
      <c r="AB219" s="16"/>
      <c r="AC219" s="20"/>
      <c r="AD219" s="20"/>
      <c r="AE219" s="20"/>
      <c r="AF219" s="16"/>
      <c r="AG219" s="20"/>
      <c r="AH219" s="20"/>
      <c r="AI219" s="20"/>
      <c r="AJ219" s="20"/>
    </row>
    <row r="220" spans="1:36" ht="15" customHeight="1" x14ac:dyDescent="0.25">
      <c r="A220" s="9">
        <v>219</v>
      </c>
      <c r="B220" s="9"/>
      <c r="D220" s="9" t="s">
        <v>293</v>
      </c>
      <c r="E220" s="9" t="s">
        <v>293</v>
      </c>
      <c r="F220" s="9" t="s">
        <v>2094</v>
      </c>
      <c r="G220" s="9" t="s">
        <v>516</v>
      </c>
      <c r="H220" s="9" t="s">
        <v>1642</v>
      </c>
      <c r="I220" s="9" t="s">
        <v>266</v>
      </c>
      <c r="K220" s="9" t="s">
        <v>517</v>
      </c>
      <c r="L220" s="9" t="s">
        <v>1643</v>
      </c>
      <c r="M220" s="9" t="s">
        <v>1036</v>
      </c>
      <c r="N220" s="9" t="s">
        <v>342</v>
      </c>
      <c r="O220" s="9" t="s">
        <v>1556</v>
      </c>
      <c r="Q220" s="145" t="s">
        <v>4</v>
      </c>
      <c r="R220" s="9" t="s">
        <v>23</v>
      </c>
      <c r="S220" s="9" t="s">
        <v>1981</v>
      </c>
      <c r="T220" s="9" t="s">
        <v>1468</v>
      </c>
      <c r="V220" s="11"/>
      <c r="X220" s="9" t="s">
        <v>304</v>
      </c>
      <c r="Y220" s="9" t="s">
        <v>57</v>
      </c>
      <c r="Z220" s="9" t="s">
        <v>1557</v>
      </c>
      <c r="AE220" s="20"/>
      <c r="AG220" s="20"/>
      <c r="AH220" s="20"/>
      <c r="AI220" s="20"/>
      <c r="AJ220" s="20"/>
    </row>
    <row r="221" spans="1:36" ht="15" customHeight="1" x14ac:dyDescent="0.25">
      <c r="A221" s="9">
        <v>220</v>
      </c>
      <c r="B221" s="9"/>
      <c r="D221" s="9" t="s">
        <v>293</v>
      </c>
      <c r="E221" s="9" t="s">
        <v>293</v>
      </c>
      <c r="G221" s="9" t="s">
        <v>518</v>
      </c>
      <c r="H221" s="9" t="s">
        <v>1697</v>
      </c>
      <c r="I221" s="9" t="s">
        <v>266</v>
      </c>
      <c r="K221" s="9" t="s">
        <v>519</v>
      </c>
      <c r="L221" s="9" t="s">
        <v>520</v>
      </c>
      <c r="N221" s="9" t="s">
        <v>342</v>
      </c>
      <c r="O221" s="9" t="s">
        <v>1522</v>
      </c>
      <c r="Q221" s="145" t="s">
        <v>99</v>
      </c>
      <c r="R221" s="9" t="s">
        <v>23</v>
      </c>
      <c r="S221" s="9" t="s">
        <v>1484</v>
      </c>
      <c r="T221" s="9" t="s">
        <v>1468</v>
      </c>
      <c r="U221" s="9" t="s">
        <v>521</v>
      </c>
      <c r="V221" s="70" t="s">
        <v>522</v>
      </c>
      <c r="W221" s="58"/>
      <c r="X221" s="9" t="s">
        <v>22</v>
      </c>
      <c r="Y221" s="9" t="s">
        <v>22</v>
      </c>
      <c r="Z221" s="9" t="s">
        <v>1523</v>
      </c>
      <c r="AA221" s="16"/>
      <c r="AB221" s="16"/>
      <c r="AC221" s="20"/>
      <c r="AD221" s="20"/>
      <c r="AE221" s="20"/>
      <c r="AF221" s="16"/>
      <c r="AG221" s="20"/>
      <c r="AH221" s="20"/>
      <c r="AI221" s="20"/>
      <c r="AJ221" s="20"/>
    </row>
    <row r="222" spans="1:36" ht="15" customHeight="1" x14ac:dyDescent="0.25">
      <c r="A222" s="9">
        <v>221</v>
      </c>
      <c r="B222" s="9"/>
      <c r="D222" s="9" t="s">
        <v>293</v>
      </c>
      <c r="E222" s="9" t="s">
        <v>293</v>
      </c>
      <c r="G222" s="9" t="s">
        <v>523</v>
      </c>
      <c r="H222" s="9" t="s">
        <v>1630</v>
      </c>
      <c r="I222" s="9" t="s">
        <v>266</v>
      </c>
      <c r="K222" s="59" t="s">
        <v>524</v>
      </c>
      <c r="L222" s="9" t="s">
        <v>525</v>
      </c>
      <c r="N222" s="9" t="s">
        <v>342</v>
      </c>
      <c r="O222" s="9" t="s">
        <v>1524</v>
      </c>
      <c r="Q222" s="146" t="s">
        <v>99</v>
      </c>
      <c r="R222" s="9" t="s">
        <v>6</v>
      </c>
      <c r="S222" s="9" t="s">
        <v>1484</v>
      </c>
      <c r="T222" s="9" t="s">
        <v>1468</v>
      </c>
      <c r="U222" s="9" t="s">
        <v>526</v>
      </c>
      <c r="V222" s="70" t="s">
        <v>527</v>
      </c>
      <c r="W222" s="58"/>
      <c r="X222" s="9" t="s">
        <v>5</v>
      </c>
      <c r="Y222" s="9" t="s">
        <v>5</v>
      </c>
      <c r="Z222" s="9" t="s">
        <v>1525</v>
      </c>
      <c r="AA222" s="11"/>
      <c r="AB222" s="11"/>
      <c r="AC222" s="11"/>
      <c r="AD222" s="11"/>
      <c r="AE222" s="12"/>
      <c r="AF222" s="11"/>
      <c r="AG222" s="12"/>
      <c r="AH222" s="12"/>
      <c r="AI222" s="12"/>
      <c r="AJ222" s="12"/>
    </row>
    <row r="223" spans="1:36" ht="15" customHeight="1" x14ac:dyDescent="0.25">
      <c r="A223" s="9">
        <v>222</v>
      </c>
      <c r="B223" s="9"/>
      <c r="D223" s="9" t="s">
        <v>293</v>
      </c>
      <c r="E223" s="9" t="s">
        <v>293</v>
      </c>
      <c r="G223" s="9" t="s">
        <v>528</v>
      </c>
      <c r="H223" s="9" t="s">
        <v>1656</v>
      </c>
      <c r="I223" s="9" t="s">
        <v>266</v>
      </c>
      <c r="K223" s="9" t="s">
        <v>529</v>
      </c>
      <c r="L223" s="9" t="s">
        <v>1657</v>
      </c>
      <c r="M223" s="9" t="s">
        <v>530</v>
      </c>
      <c r="N223" s="9" t="s">
        <v>342</v>
      </c>
      <c r="O223" s="9" t="s">
        <v>1568</v>
      </c>
      <c r="Q223" s="145" t="s">
        <v>99</v>
      </c>
      <c r="R223" s="9" t="s">
        <v>23</v>
      </c>
      <c r="S223" s="9" t="s">
        <v>1484</v>
      </c>
      <c r="T223" s="9" t="s">
        <v>1468</v>
      </c>
      <c r="U223" s="9" t="s">
        <v>446</v>
      </c>
      <c r="V223" s="70" t="s">
        <v>447</v>
      </c>
      <c r="W223" s="58"/>
      <c r="X223" s="9" t="s">
        <v>304</v>
      </c>
      <c r="Y223" s="9" t="s">
        <v>57</v>
      </c>
      <c r="Z223" s="9" t="s">
        <v>1569</v>
      </c>
    </row>
    <row r="224" spans="1:36" s="11" customFormat="1" ht="15" customHeight="1" x14ac:dyDescent="0.25">
      <c r="A224" s="9">
        <v>223</v>
      </c>
      <c r="B224" s="9"/>
      <c r="C224" s="9"/>
      <c r="D224" s="9" t="s">
        <v>293</v>
      </c>
      <c r="E224" s="9" t="s">
        <v>293</v>
      </c>
      <c r="F224" s="9"/>
      <c r="G224" s="9" t="s">
        <v>531</v>
      </c>
      <c r="H224" s="9" t="s">
        <v>1632</v>
      </c>
      <c r="I224" s="9" t="s">
        <v>266</v>
      </c>
      <c r="J224" s="9"/>
      <c r="K224" s="9" t="s">
        <v>532</v>
      </c>
      <c r="L224" s="9" t="s">
        <v>533</v>
      </c>
      <c r="M224" s="9"/>
      <c r="N224" s="9" t="s">
        <v>342</v>
      </c>
      <c r="O224" s="9" t="s">
        <v>1516</v>
      </c>
      <c r="P224" s="9"/>
      <c r="Q224" s="145" t="s">
        <v>99</v>
      </c>
      <c r="R224" s="9" t="s">
        <v>23</v>
      </c>
      <c r="S224" s="9" t="s">
        <v>1484</v>
      </c>
      <c r="T224" s="9" t="s">
        <v>1468</v>
      </c>
      <c r="U224" s="9" t="s">
        <v>446</v>
      </c>
      <c r="V224" s="70" t="s">
        <v>447</v>
      </c>
      <c r="W224" s="58"/>
      <c r="X224" s="9" t="s">
        <v>304</v>
      </c>
      <c r="Y224" s="9" t="s">
        <v>57</v>
      </c>
      <c r="Z224" s="9" t="s">
        <v>1517</v>
      </c>
      <c r="AA224" s="7"/>
      <c r="AB224" s="7"/>
      <c r="AC224" s="7"/>
      <c r="AD224" s="7"/>
      <c r="AE224" s="20"/>
      <c r="AF224" s="7"/>
      <c r="AG224" s="20"/>
      <c r="AH224" s="20"/>
      <c r="AI224" s="20"/>
      <c r="AJ224" s="20"/>
    </row>
    <row r="225" spans="1:36" ht="15" customHeight="1" x14ac:dyDescent="0.25">
      <c r="A225" s="9">
        <v>224</v>
      </c>
      <c r="B225" s="9"/>
      <c r="D225" s="9" t="s">
        <v>293</v>
      </c>
      <c r="E225" s="9" t="s">
        <v>293</v>
      </c>
      <c r="G225" s="9" t="s">
        <v>534</v>
      </c>
      <c r="H225" s="9" t="s">
        <v>1633</v>
      </c>
      <c r="I225" s="9" t="s">
        <v>266</v>
      </c>
      <c r="K225" s="9" t="s">
        <v>535</v>
      </c>
      <c r="L225" s="9" t="s">
        <v>536</v>
      </c>
      <c r="M225" s="9" t="s">
        <v>537</v>
      </c>
      <c r="N225" s="9" t="s">
        <v>342</v>
      </c>
      <c r="O225" s="9" t="s">
        <v>1518</v>
      </c>
      <c r="Q225" s="145" t="s">
        <v>4</v>
      </c>
      <c r="R225" s="9" t="s">
        <v>23</v>
      </c>
      <c r="S225" s="9" t="s">
        <v>1484</v>
      </c>
      <c r="T225" s="9" t="s">
        <v>1468</v>
      </c>
      <c r="V225" s="11"/>
      <c r="X225" s="9" t="s">
        <v>304</v>
      </c>
      <c r="Y225" s="9" t="s">
        <v>57</v>
      </c>
      <c r="Z225" s="9" t="s">
        <v>1519</v>
      </c>
      <c r="AE225" s="20"/>
      <c r="AG225" s="20"/>
      <c r="AH225" s="20"/>
      <c r="AI225" s="20"/>
      <c r="AJ225" s="20"/>
    </row>
    <row r="226" spans="1:36" ht="15" customHeight="1" x14ac:dyDescent="0.25">
      <c r="A226" s="9">
        <v>225</v>
      </c>
      <c r="B226" s="9"/>
      <c r="D226" s="9" t="s">
        <v>293</v>
      </c>
      <c r="E226" s="9" t="s">
        <v>293</v>
      </c>
      <c r="G226" s="9" t="s">
        <v>538</v>
      </c>
      <c r="H226" s="9" t="s">
        <v>1663</v>
      </c>
      <c r="I226" s="9" t="s">
        <v>266</v>
      </c>
      <c r="K226" s="9" t="s">
        <v>539</v>
      </c>
      <c r="L226" s="9" t="s">
        <v>540</v>
      </c>
      <c r="M226" s="9" t="s">
        <v>541</v>
      </c>
      <c r="N226" s="9" t="s">
        <v>342</v>
      </c>
      <c r="O226" s="9" t="s">
        <v>1491</v>
      </c>
      <c r="Q226" s="145" t="s">
        <v>4</v>
      </c>
      <c r="R226" s="9" t="s">
        <v>23</v>
      </c>
      <c r="S226" s="9" t="s">
        <v>1484</v>
      </c>
      <c r="T226" s="9" t="s">
        <v>1468</v>
      </c>
      <c r="V226" s="11"/>
      <c r="X226" s="9" t="s">
        <v>22</v>
      </c>
      <c r="Y226" s="9" t="s">
        <v>22</v>
      </c>
      <c r="Z226" s="9" t="s">
        <v>1492</v>
      </c>
      <c r="AE226" s="20"/>
      <c r="AG226" s="20"/>
      <c r="AH226" s="20"/>
      <c r="AI226" s="20"/>
      <c r="AJ226" s="20"/>
    </row>
    <row r="227" spans="1:36" ht="15" customHeight="1" x14ac:dyDescent="0.25">
      <c r="A227" s="9">
        <v>226</v>
      </c>
      <c r="B227" s="9"/>
      <c r="D227" s="9" t="s">
        <v>293</v>
      </c>
      <c r="E227" s="9" t="s">
        <v>293</v>
      </c>
      <c r="G227" s="9" t="s">
        <v>542</v>
      </c>
      <c r="H227" s="9" t="s">
        <v>1686</v>
      </c>
      <c r="I227" s="9" t="s">
        <v>266</v>
      </c>
      <c r="K227" s="9" t="s">
        <v>543</v>
      </c>
      <c r="L227" s="9" t="s">
        <v>544</v>
      </c>
      <c r="N227" s="9" t="s">
        <v>342</v>
      </c>
      <c r="O227" s="9" t="s">
        <v>782</v>
      </c>
      <c r="Q227" s="145" t="s">
        <v>99</v>
      </c>
      <c r="R227" s="9" t="s">
        <v>23</v>
      </c>
      <c r="S227" s="9" t="s">
        <v>1484</v>
      </c>
      <c r="T227" s="9" t="s">
        <v>1468</v>
      </c>
      <c r="U227" s="59" t="s">
        <v>545</v>
      </c>
      <c r="V227" s="70" t="s">
        <v>546</v>
      </c>
      <c r="W227" s="58"/>
      <c r="X227" s="9" t="s">
        <v>22</v>
      </c>
      <c r="Y227" s="9" t="s">
        <v>22</v>
      </c>
      <c r="Z227" s="9" t="s">
        <v>1495</v>
      </c>
      <c r="AE227" s="20"/>
      <c r="AG227" s="20"/>
      <c r="AH227" s="20"/>
      <c r="AI227" s="20"/>
      <c r="AJ227" s="20"/>
    </row>
    <row r="228" spans="1:36" ht="15" customHeight="1" x14ac:dyDescent="0.25">
      <c r="A228" s="9">
        <v>227</v>
      </c>
      <c r="B228" s="9"/>
      <c r="D228" s="9" t="s">
        <v>293</v>
      </c>
      <c r="E228" s="9" t="s">
        <v>293</v>
      </c>
      <c r="G228" s="9" t="s">
        <v>547</v>
      </c>
      <c r="H228" s="9" t="s">
        <v>1687</v>
      </c>
      <c r="I228" s="9" t="s">
        <v>266</v>
      </c>
      <c r="K228" s="9" t="s">
        <v>548</v>
      </c>
      <c r="L228" s="9" t="s">
        <v>549</v>
      </c>
      <c r="N228" s="9" t="s">
        <v>342</v>
      </c>
      <c r="O228" s="9" t="s">
        <v>1496</v>
      </c>
      <c r="Q228" s="145" t="s">
        <v>4</v>
      </c>
      <c r="R228" s="9" t="s">
        <v>23</v>
      </c>
      <c r="S228" s="9" t="s">
        <v>1484</v>
      </c>
      <c r="T228" s="9" t="s">
        <v>1468</v>
      </c>
      <c r="V228" s="11"/>
      <c r="X228" s="9" t="s">
        <v>22</v>
      </c>
      <c r="Y228" s="9" t="s">
        <v>22</v>
      </c>
      <c r="Z228" s="9" t="s">
        <v>1497</v>
      </c>
      <c r="AA228" s="2"/>
      <c r="AB228" s="2"/>
      <c r="AF228" s="2"/>
    </row>
    <row r="229" spans="1:36" ht="15" customHeight="1" x14ac:dyDescent="0.25">
      <c r="A229" s="9">
        <v>228</v>
      </c>
      <c r="B229" s="9"/>
      <c r="D229" s="9" t="s">
        <v>293</v>
      </c>
      <c r="E229" s="9" t="s">
        <v>293</v>
      </c>
      <c r="G229" s="9" t="s">
        <v>550</v>
      </c>
      <c r="H229" s="9" t="s">
        <v>1628</v>
      </c>
      <c r="I229" s="9" t="s">
        <v>266</v>
      </c>
      <c r="K229" s="9" t="s">
        <v>551</v>
      </c>
      <c r="L229" s="9" t="s">
        <v>552</v>
      </c>
      <c r="N229" s="9" t="s">
        <v>342</v>
      </c>
      <c r="O229" s="9" t="s">
        <v>1558</v>
      </c>
      <c r="Q229" s="145" t="s">
        <v>99</v>
      </c>
      <c r="R229" s="9" t="s">
        <v>64</v>
      </c>
      <c r="S229" s="9" t="s">
        <v>1484</v>
      </c>
      <c r="T229" s="9" t="s">
        <v>1471</v>
      </c>
      <c r="U229" s="9" t="s">
        <v>553</v>
      </c>
      <c r="V229" s="70" t="s">
        <v>551</v>
      </c>
      <c r="W229" s="58"/>
      <c r="X229" s="9" t="s">
        <v>304</v>
      </c>
      <c r="Y229" s="9" t="s">
        <v>57</v>
      </c>
      <c r="Z229" s="9" t="s">
        <v>1559</v>
      </c>
    </row>
    <row r="230" spans="1:36" ht="15" customHeight="1" x14ac:dyDescent="0.25">
      <c r="A230" s="9">
        <v>229</v>
      </c>
      <c r="B230" s="9"/>
      <c r="D230" s="9" t="s">
        <v>293</v>
      </c>
      <c r="E230" s="9" t="s">
        <v>293</v>
      </c>
      <c r="G230" s="9" t="s">
        <v>554</v>
      </c>
      <c r="H230" s="9" t="s">
        <v>1679</v>
      </c>
      <c r="I230" s="9" t="s">
        <v>266</v>
      </c>
      <c r="K230" s="9" t="s">
        <v>555</v>
      </c>
      <c r="L230" s="9" t="s">
        <v>556</v>
      </c>
      <c r="N230" s="9" t="s">
        <v>342</v>
      </c>
      <c r="O230" s="9" t="s">
        <v>1538</v>
      </c>
      <c r="Q230" s="145" t="s">
        <v>4</v>
      </c>
      <c r="R230" s="9" t="s">
        <v>23</v>
      </c>
      <c r="S230" s="9" t="s">
        <v>1484</v>
      </c>
      <c r="T230" s="9" t="s">
        <v>1468</v>
      </c>
      <c r="V230" s="11"/>
      <c r="X230" s="9" t="s">
        <v>304</v>
      </c>
      <c r="Y230" s="9" t="s">
        <v>57</v>
      </c>
      <c r="Z230" s="9" t="s">
        <v>1539</v>
      </c>
      <c r="AE230" s="20"/>
      <c r="AG230" s="20"/>
      <c r="AH230" s="20"/>
      <c r="AI230" s="20"/>
      <c r="AJ230" s="20"/>
    </row>
    <row r="231" spans="1:36" ht="15" customHeight="1" x14ac:dyDescent="0.25">
      <c r="A231" s="9">
        <v>230</v>
      </c>
      <c r="B231" s="9"/>
      <c r="D231" s="9" t="s">
        <v>293</v>
      </c>
      <c r="E231" s="9" t="s">
        <v>293</v>
      </c>
      <c r="G231" s="9" t="s">
        <v>557</v>
      </c>
      <c r="H231" s="9" t="s">
        <v>1680</v>
      </c>
      <c r="I231" s="9" t="s">
        <v>266</v>
      </c>
      <c r="K231" s="9" t="s">
        <v>558</v>
      </c>
      <c r="L231" s="9" t="s">
        <v>559</v>
      </c>
      <c r="N231" s="9" t="s">
        <v>342</v>
      </c>
      <c r="O231" s="9" t="s">
        <v>1540</v>
      </c>
      <c r="Q231" s="145" t="s">
        <v>4</v>
      </c>
      <c r="R231" s="9" t="s">
        <v>23</v>
      </c>
      <c r="S231" s="9" t="s">
        <v>1484</v>
      </c>
      <c r="T231" s="9" t="s">
        <v>1468</v>
      </c>
      <c r="V231" s="11"/>
      <c r="X231" s="9" t="s">
        <v>304</v>
      </c>
      <c r="Y231" s="9" t="s">
        <v>57</v>
      </c>
      <c r="Z231" s="9" t="s">
        <v>1541</v>
      </c>
      <c r="AE231" s="20"/>
      <c r="AG231" s="20"/>
      <c r="AH231" s="20"/>
      <c r="AI231" s="20"/>
      <c r="AJ231" s="20"/>
    </row>
    <row r="232" spans="1:36" ht="15" customHeight="1" x14ac:dyDescent="0.25">
      <c r="A232" s="9">
        <v>231</v>
      </c>
      <c r="B232" s="9"/>
      <c r="D232" s="9" t="s">
        <v>293</v>
      </c>
      <c r="E232" s="9" t="s">
        <v>293</v>
      </c>
      <c r="G232" s="9" t="s">
        <v>560</v>
      </c>
      <c r="H232" s="9" t="s">
        <v>1677</v>
      </c>
      <c r="I232" s="9" t="s">
        <v>266</v>
      </c>
      <c r="K232" s="9" t="s">
        <v>561</v>
      </c>
      <c r="L232" s="9" t="s">
        <v>1678</v>
      </c>
      <c r="N232" s="9" t="s">
        <v>342</v>
      </c>
      <c r="O232" s="9" t="s">
        <v>1542</v>
      </c>
      <c r="Q232" s="145" t="s">
        <v>4</v>
      </c>
      <c r="R232" s="9" t="s">
        <v>23</v>
      </c>
      <c r="S232" s="9" t="s">
        <v>1484</v>
      </c>
      <c r="T232" s="9" t="s">
        <v>1468</v>
      </c>
      <c r="V232" s="11"/>
      <c r="X232" s="9" t="s">
        <v>304</v>
      </c>
      <c r="Y232" s="9" t="s">
        <v>57</v>
      </c>
      <c r="Z232" s="9" t="s">
        <v>1543</v>
      </c>
      <c r="AA232" s="2"/>
      <c r="AB232" s="2"/>
      <c r="AF232" s="2"/>
    </row>
    <row r="233" spans="1:36" ht="15" customHeight="1" x14ac:dyDescent="0.25">
      <c r="A233" s="9">
        <v>232</v>
      </c>
      <c r="B233" s="9"/>
      <c r="D233" s="9" t="s">
        <v>293</v>
      </c>
      <c r="E233" s="9" t="s">
        <v>293</v>
      </c>
      <c r="G233" s="9" t="s">
        <v>562</v>
      </c>
      <c r="H233" s="9" t="s">
        <v>1969</v>
      </c>
      <c r="I233" s="9" t="s">
        <v>266</v>
      </c>
      <c r="K233" s="9" t="s">
        <v>563</v>
      </c>
      <c r="L233" s="9" t="s">
        <v>564</v>
      </c>
      <c r="N233" s="9" t="s">
        <v>342</v>
      </c>
      <c r="O233" s="9" t="s">
        <v>1514</v>
      </c>
      <c r="Q233" s="145" t="s">
        <v>0</v>
      </c>
      <c r="R233" s="9" t="s">
        <v>23</v>
      </c>
      <c r="S233" s="9" t="s">
        <v>1484</v>
      </c>
      <c r="T233" s="9" t="s">
        <v>1468</v>
      </c>
      <c r="V233" s="11"/>
      <c r="X233" s="9" t="s">
        <v>22</v>
      </c>
      <c r="Y233" s="9" t="s">
        <v>22</v>
      </c>
      <c r="Z233" s="9" t="s">
        <v>1515</v>
      </c>
      <c r="AE233" s="20"/>
      <c r="AG233" s="20"/>
      <c r="AH233" s="20"/>
      <c r="AI233" s="20"/>
      <c r="AJ233" s="20"/>
    </row>
    <row r="234" spans="1:36" ht="15" customHeight="1" x14ac:dyDescent="0.25">
      <c r="A234" s="9">
        <v>233</v>
      </c>
      <c r="B234" s="9"/>
      <c r="D234" s="9" t="s">
        <v>293</v>
      </c>
      <c r="E234" s="9" t="s">
        <v>293</v>
      </c>
      <c r="G234" s="9" t="s">
        <v>565</v>
      </c>
      <c r="H234" s="9" t="s">
        <v>1968</v>
      </c>
      <c r="I234" s="9" t="s">
        <v>266</v>
      </c>
      <c r="K234" s="9" t="s">
        <v>566</v>
      </c>
      <c r="L234" s="9" t="s">
        <v>567</v>
      </c>
      <c r="N234" s="9" t="s">
        <v>342</v>
      </c>
      <c r="O234" s="9" t="s">
        <v>1493</v>
      </c>
      <c r="Q234" s="145" t="s">
        <v>0</v>
      </c>
      <c r="R234" s="9" t="s">
        <v>23</v>
      </c>
      <c r="S234" s="9" t="s">
        <v>1484</v>
      </c>
      <c r="T234" s="9" t="s">
        <v>1468</v>
      </c>
      <c r="V234" s="11"/>
      <c r="X234" s="9" t="s">
        <v>304</v>
      </c>
      <c r="Y234" s="9" t="s">
        <v>57</v>
      </c>
      <c r="Z234" s="9" t="s">
        <v>1494</v>
      </c>
      <c r="AE234" s="20"/>
      <c r="AG234" s="20"/>
      <c r="AH234" s="20"/>
      <c r="AI234" s="20"/>
      <c r="AJ234" s="20"/>
    </row>
    <row r="235" spans="1:36" ht="15" customHeight="1" x14ac:dyDescent="0.25">
      <c r="A235" s="9">
        <v>234</v>
      </c>
      <c r="B235" s="9"/>
      <c r="D235" s="9" t="s">
        <v>293</v>
      </c>
      <c r="E235" s="9" t="s">
        <v>293</v>
      </c>
      <c r="G235" s="9" t="s">
        <v>568</v>
      </c>
      <c r="H235" s="9" t="s">
        <v>1650</v>
      </c>
      <c r="I235" s="9" t="s">
        <v>266</v>
      </c>
      <c r="K235" s="9" t="s">
        <v>569</v>
      </c>
      <c r="L235" s="9" t="s">
        <v>570</v>
      </c>
      <c r="M235" s="9" t="s">
        <v>1976</v>
      </c>
      <c r="N235" s="9" t="s">
        <v>342</v>
      </c>
      <c r="O235" s="9" t="s">
        <v>1498</v>
      </c>
      <c r="Q235" s="145" t="s">
        <v>20</v>
      </c>
      <c r="R235" s="9" t="s">
        <v>23</v>
      </c>
      <c r="S235" s="9" t="s">
        <v>1484</v>
      </c>
      <c r="T235" s="9" t="s">
        <v>1468</v>
      </c>
      <c r="V235" s="11"/>
      <c r="X235" s="9" t="s">
        <v>22</v>
      </c>
      <c r="Y235" s="9" t="s">
        <v>22</v>
      </c>
      <c r="Z235" s="9" t="s">
        <v>1499</v>
      </c>
      <c r="AE235" s="20"/>
      <c r="AG235" s="20"/>
      <c r="AH235" s="20"/>
      <c r="AI235" s="20"/>
      <c r="AJ235" s="20"/>
    </row>
    <row r="236" spans="1:36" ht="15" customHeight="1" x14ac:dyDescent="0.25">
      <c r="A236" s="9">
        <v>235</v>
      </c>
      <c r="B236" s="9"/>
      <c r="D236" s="9" t="s">
        <v>293</v>
      </c>
      <c r="E236" s="9" t="s">
        <v>293</v>
      </c>
      <c r="G236" s="9" t="s">
        <v>571</v>
      </c>
      <c r="H236" s="9" t="s">
        <v>1651</v>
      </c>
      <c r="I236" s="9" t="s">
        <v>266</v>
      </c>
      <c r="K236" s="9" t="s">
        <v>572</v>
      </c>
      <c r="L236" s="9" t="s">
        <v>573</v>
      </c>
      <c r="M236" s="9" t="s">
        <v>1976</v>
      </c>
      <c r="N236" s="9" t="s">
        <v>342</v>
      </c>
      <c r="O236" s="9" t="s">
        <v>1500</v>
      </c>
      <c r="Q236" s="145" t="s">
        <v>20</v>
      </c>
      <c r="R236" s="9" t="s">
        <v>23</v>
      </c>
      <c r="S236" s="9" t="s">
        <v>1484</v>
      </c>
      <c r="T236" s="9" t="s">
        <v>1468</v>
      </c>
      <c r="V236" s="11"/>
      <c r="X236" s="9" t="s">
        <v>304</v>
      </c>
      <c r="Y236" s="9" t="s">
        <v>57</v>
      </c>
      <c r="Z236" s="9" t="s">
        <v>1501</v>
      </c>
      <c r="AA236" s="16"/>
      <c r="AB236" s="16"/>
      <c r="AC236" s="20"/>
      <c r="AD236" s="20"/>
      <c r="AE236" s="20"/>
      <c r="AF236" s="16"/>
      <c r="AG236" s="20"/>
      <c r="AH236" s="20"/>
      <c r="AI236" s="20"/>
      <c r="AJ236" s="20"/>
    </row>
    <row r="237" spans="1:36" ht="15" customHeight="1" x14ac:dyDescent="0.25">
      <c r="A237" s="9">
        <v>236</v>
      </c>
      <c r="B237" s="9"/>
      <c r="D237" s="9" t="s">
        <v>293</v>
      </c>
      <c r="E237" s="9" t="s">
        <v>293</v>
      </c>
      <c r="G237" s="9" t="s">
        <v>574</v>
      </c>
      <c r="H237" s="9" t="s">
        <v>1671</v>
      </c>
      <c r="I237" s="9" t="s">
        <v>266</v>
      </c>
      <c r="K237" s="9" t="s">
        <v>575</v>
      </c>
      <c r="L237" s="9" t="s">
        <v>576</v>
      </c>
      <c r="M237" s="9" t="s">
        <v>577</v>
      </c>
      <c r="N237" s="9" t="s">
        <v>342</v>
      </c>
      <c r="O237" s="36" t="s">
        <v>1526</v>
      </c>
      <c r="Q237" s="145" t="s">
        <v>436</v>
      </c>
      <c r="R237" s="9" t="s">
        <v>6</v>
      </c>
      <c r="S237" s="9" t="s">
        <v>1484</v>
      </c>
      <c r="T237" s="9" t="s">
        <v>1468</v>
      </c>
      <c r="V237" s="11"/>
      <c r="X237" s="9" t="s">
        <v>5</v>
      </c>
      <c r="Y237" s="9" t="s">
        <v>5</v>
      </c>
      <c r="Z237" s="9" t="s">
        <v>1527</v>
      </c>
      <c r="AA237" s="16"/>
      <c r="AB237" s="16"/>
      <c r="AC237" s="20"/>
      <c r="AD237" s="20"/>
      <c r="AE237" s="20"/>
      <c r="AF237" s="16"/>
      <c r="AG237" s="20"/>
      <c r="AH237" s="20"/>
      <c r="AI237" s="20"/>
      <c r="AJ237" s="20"/>
    </row>
    <row r="238" spans="1:36" s="20" customFormat="1" ht="15" customHeight="1" x14ac:dyDescent="0.25">
      <c r="A238" s="9">
        <v>237</v>
      </c>
      <c r="B238" s="9"/>
      <c r="C238" s="9"/>
      <c r="D238" s="9" t="s">
        <v>293</v>
      </c>
      <c r="E238" s="9" t="s">
        <v>293</v>
      </c>
      <c r="F238" s="9"/>
      <c r="G238" s="9" t="s">
        <v>578</v>
      </c>
      <c r="H238" s="9" t="s">
        <v>1970</v>
      </c>
      <c r="I238" s="9" t="s">
        <v>266</v>
      </c>
      <c r="J238" s="9"/>
      <c r="K238" s="9" t="s">
        <v>579</v>
      </c>
      <c r="L238" s="9" t="s">
        <v>580</v>
      </c>
      <c r="M238" s="9" t="s">
        <v>1977</v>
      </c>
      <c r="N238" s="9" t="s">
        <v>342</v>
      </c>
      <c r="O238" s="9" t="s">
        <v>1528</v>
      </c>
      <c r="P238" s="9"/>
      <c r="Q238" s="145" t="s">
        <v>0</v>
      </c>
      <c r="R238" s="9" t="s">
        <v>6</v>
      </c>
      <c r="S238" s="9" t="s">
        <v>1484</v>
      </c>
      <c r="T238" s="9" t="s">
        <v>1468</v>
      </c>
      <c r="U238" s="9"/>
      <c r="V238" s="11"/>
      <c r="W238" s="9"/>
      <c r="X238" s="9" t="s">
        <v>5</v>
      </c>
      <c r="Y238" s="9" t="s">
        <v>5</v>
      </c>
      <c r="Z238" s="9" t="s">
        <v>1529</v>
      </c>
      <c r="AA238" s="16"/>
      <c r="AB238" s="16"/>
      <c r="AF238" s="16"/>
    </row>
    <row r="239" spans="1:36" s="20" customFormat="1" ht="15" customHeight="1" x14ac:dyDescent="0.25">
      <c r="A239" s="9">
        <v>238</v>
      </c>
      <c r="B239" s="9"/>
      <c r="C239" s="9"/>
      <c r="D239" s="9" t="s">
        <v>293</v>
      </c>
      <c r="E239" s="9" t="s">
        <v>293</v>
      </c>
      <c r="F239" s="9"/>
      <c r="G239" s="9" t="s">
        <v>581</v>
      </c>
      <c r="H239" s="9" t="s">
        <v>1971</v>
      </c>
      <c r="I239" s="9" t="s">
        <v>266</v>
      </c>
      <c r="J239" s="9"/>
      <c r="K239" s="9" t="s">
        <v>1644</v>
      </c>
      <c r="L239" s="9" t="s">
        <v>582</v>
      </c>
      <c r="M239" s="9"/>
      <c r="N239" s="9" t="s">
        <v>342</v>
      </c>
      <c r="O239" s="9" t="s">
        <v>1532</v>
      </c>
      <c r="P239" s="9"/>
      <c r="Q239" s="145" t="s">
        <v>0</v>
      </c>
      <c r="R239" s="9" t="s">
        <v>23</v>
      </c>
      <c r="S239" s="9" t="s">
        <v>1484</v>
      </c>
      <c r="T239" s="9" t="s">
        <v>1468</v>
      </c>
      <c r="U239" s="9"/>
      <c r="V239" s="11"/>
      <c r="W239" s="9"/>
      <c r="X239" s="9" t="s">
        <v>304</v>
      </c>
      <c r="Y239" s="9" t="s">
        <v>57</v>
      </c>
      <c r="Z239" s="9" t="s">
        <v>1533</v>
      </c>
    </row>
    <row r="240" spans="1:36" s="20" customFormat="1" ht="15" customHeight="1" x14ac:dyDescent="0.25">
      <c r="A240" s="9">
        <v>239</v>
      </c>
      <c r="B240" s="9"/>
      <c r="C240" s="9"/>
      <c r="D240" s="9" t="s">
        <v>293</v>
      </c>
      <c r="E240" s="9" t="s">
        <v>293</v>
      </c>
      <c r="F240" s="9"/>
      <c r="G240" s="9" t="s">
        <v>583</v>
      </c>
      <c r="H240" s="9" t="s">
        <v>1972</v>
      </c>
      <c r="I240" s="9" t="s">
        <v>266</v>
      </c>
      <c r="J240" s="9"/>
      <c r="K240" s="9" t="s">
        <v>584</v>
      </c>
      <c r="L240" s="9" t="s">
        <v>585</v>
      </c>
      <c r="M240" s="9"/>
      <c r="N240" s="9" t="s">
        <v>342</v>
      </c>
      <c r="O240" s="9" t="s">
        <v>1534</v>
      </c>
      <c r="P240" s="9"/>
      <c r="Q240" s="145" t="s">
        <v>0</v>
      </c>
      <c r="R240" s="9" t="s">
        <v>23</v>
      </c>
      <c r="S240" s="9" t="s">
        <v>1484</v>
      </c>
      <c r="T240" s="9" t="s">
        <v>1468</v>
      </c>
      <c r="U240" s="9"/>
      <c r="V240" s="11"/>
      <c r="W240" s="9"/>
      <c r="X240" s="9" t="s">
        <v>304</v>
      </c>
      <c r="Y240" s="9" t="s">
        <v>57</v>
      </c>
      <c r="Z240" s="9" t="s">
        <v>1535</v>
      </c>
      <c r="AA240" s="16"/>
      <c r="AB240" s="16"/>
      <c r="AF240" s="16"/>
    </row>
    <row r="241" spans="1:36" s="20" customFormat="1" ht="15" customHeight="1" x14ac:dyDescent="0.25">
      <c r="A241" s="9">
        <v>240</v>
      </c>
      <c r="B241" s="9"/>
      <c r="C241" s="9"/>
      <c r="D241" s="9" t="s">
        <v>293</v>
      </c>
      <c r="E241" s="9" t="s">
        <v>293</v>
      </c>
      <c r="F241" s="9"/>
      <c r="G241" s="9" t="s">
        <v>586</v>
      </c>
      <c r="H241" s="9" t="s">
        <v>1688</v>
      </c>
      <c r="I241" s="9" t="s">
        <v>266</v>
      </c>
      <c r="J241" s="9"/>
      <c r="K241" s="59" t="s">
        <v>587</v>
      </c>
      <c r="L241" s="9" t="s">
        <v>1689</v>
      </c>
      <c r="M241" s="9"/>
      <c r="N241" s="9" t="s">
        <v>342</v>
      </c>
      <c r="O241" s="9" t="s">
        <v>1562</v>
      </c>
      <c r="P241" s="9"/>
      <c r="Q241" s="145" t="s">
        <v>99</v>
      </c>
      <c r="R241" s="9" t="s">
        <v>6</v>
      </c>
      <c r="S241" s="9" t="s">
        <v>1484</v>
      </c>
      <c r="T241" s="9" t="s">
        <v>1468</v>
      </c>
      <c r="U241" s="59" t="s">
        <v>321</v>
      </c>
      <c r="V241" s="70" t="s">
        <v>322</v>
      </c>
      <c r="W241" s="58"/>
      <c r="X241" s="59" t="s">
        <v>5</v>
      </c>
      <c r="Y241" s="9" t="s">
        <v>5</v>
      </c>
      <c r="Z241" s="9" t="s">
        <v>1563</v>
      </c>
      <c r="AA241" s="16"/>
      <c r="AB241" s="16"/>
      <c r="AF241" s="16"/>
    </row>
    <row r="242" spans="1:36" s="20" customFormat="1" ht="15" customHeight="1" x14ac:dyDescent="0.25">
      <c r="A242" s="9">
        <v>241</v>
      </c>
      <c r="B242" s="9"/>
      <c r="C242" s="9"/>
      <c r="D242" s="9" t="s">
        <v>293</v>
      </c>
      <c r="E242" s="9" t="s">
        <v>293</v>
      </c>
      <c r="F242" s="9"/>
      <c r="G242" s="9" t="s">
        <v>588</v>
      </c>
      <c r="H242" s="9" t="s">
        <v>1684</v>
      </c>
      <c r="I242" s="9" t="s">
        <v>266</v>
      </c>
      <c r="J242" s="9"/>
      <c r="K242" s="9" t="s">
        <v>589</v>
      </c>
      <c r="L242" s="9" t="s">
        <v>1685</v>
      </c>
      <c r="M242" s="9"/>
      <c r="N242" s="9" t="s">
        <v>342</v>
      </c>
      <c r="O242" s="9" t="s">
        <v>1564</v>
      </c>
      <c r="P242" s="9"/>
      <c r="Q242" s="145" t="s">
        <v>99</v>
      </c>
      <c r="R242" s="9" t="s">
        <v>23</v>
      </c>
      <c r="S242" s="9" t="s">
        <v>1484</v>
      </c>
      <c r="T242" s="9" t="s">
        <v>1468</v>
      </c>
      <c r="U242" s="9" t="s">
        <v>329</v>
      </c>
      <c r="V242" s="70" t="s">
        <v>330</v>
      </c>
      <c r="W242" s="58"/>
      <c r="X242" s="9" t="s">
        <v>304</v>
      </c>
      <c r="Y242" s="9" t="s">
        <v>57</v>
      </c>
      <c r="Z242" s="9" t="s">
        <v>1565</v>
      </c>
      <c r="AA242" s="16"/>
      <c r="AB242" s="16"/>
      <c r="AF242" s="16"/>
    </row>
    <row r="243" spans="1:36" s="20" customFormat="1" ht="15" customHeight="1" x14ac:dyDescent="0.25">
      <c r="A243" s="9">
        <v>242</v>
      </c>
      <c r="B243" s="9"/>
      <c r="C243" s="9"/>
      <c r="D243" s="9" t="s">
        <v>293</v>
      </c>
      <c r="E243" s="9" t="s">
        <v>293</v>
      </c>
      <c r="F243" s="9"/>
      <c r="G243" s="9" t="s">
        <v>590</v>
      </c>
      <c r="H243" s="9" t="s">
        <v>1672</v>
      </c>
      <c r="I243" s="9" t="s">
        <v>266</v>
      </c>
      <c r="J243" s="9"/>
      <c r="K243" s="59" t="s">
        <v>591</v>
      </c>
      <c r="L243" s="59" t="s">
        <v>1673</v>
      </c>
      <c r="M243" s="9" t="s">
        <v>1572</v>
      </c>
      <c r="N243" s="9" t="s">
        <v>342</v>
      </c>
      <c r="O243" s="9" t="s">
        <v>1566</v>
      </c>
      <c r="P243" s="9"/>
      <c r="Q243" s="145" t="s">
        <v>99</v>
      </c>
      <c r="R243" s="9" t="s">
        <v>6</v>
      </c>
      <c r="S243" s="9" t="s">
        <v>1484</v>
      </c>
      <c r="T243" s="9" t="s">
        <v>1468</v>
      </c>
      <c r="U243" s="59" t="s">
        <v>592</v>
      </c>
      <c r="V243" s="75" t="s">
        <v>591</v>
      </c>
      <c r="W243" s="62"/>
      <c r="X243" s="59" t="s">
        <v>5</v>
      </c>
      <c r="Y243" s="9" t="s">
        <v>5</v>
      </c>
      <c r="Z243" s="9" t="s">
        <v>1567</v>
      </c>
      <c r="AA243" s="16"/>
      <c r="AB243" s="16"/>
      <c r="AF243" s="16"/>
    </row>
    <row r="244" spans="1:36" s="20" customFormat="1" ht="15" customHeight="1" x14ac:dyDescent="0.25">
      <c r="A244" s="9">
        <v>243</v>
      </c>
      <c r="B244" s="9"/>
      <c r="C244" s="9"/>
      <c r="D244" s="9" t="s">
        <v>293</v>
      </c>
      <c r="E244" s="9" t="s">
        <v>293</v>
      </c>
      <c r="F244" s="9"/>
      <c r="G244" s="9" t="s">
        <v>594</v>
      </c>
      <c r="H244" s="9" t="s">
        <v>1636</v>
      </c>
      <c r="I244" s="9" t="s">
        <v>266</v>
      </c>
      <c r="J244" s="9"/>
      <c r="K244" s="9" t="s">
        <v>595</v>
      </c>
      <c r="L244" s="9" t="s">
        <v>596</v>
      </c>
      <c r="M244" s="9" t="s">
        <v>597</v>
      </c>
      <c r="N244" s="9" t="s">
        <v>342</v>
      </c>
      <c r="O244" s="9" t="s">
        <v>1560</v>
      </c>
      <c r="P244" s="9"/>
      <c r="Q244" s="145" t="s">
        <v>598</v>
      </c>
      <c r="R244" s="9" t="s">
        <v>23</v>
      </c>
      <c r="S244" s="9" t="s">
        <v>1484</v>
      </c>
      <c r="T244" s="9" t="s">
        <v>1468</v>
      </c>
      <c r="U244" s="9"/>
      <c r="V244" s="11"/>
      <c r="W244" s="9"/>
      <c r="X244" s="9" t="s">
        <v>22</v>
      </c>
      <c r="Y244" s="9" t="s">
        <v>22</v>
      </c>
      <c r="Z244" s="9" t="s">
        <v>1561</v>
      </c>
      <c r="AA244" s="16"/>
      <c r="AB244" s="16"/>
      <c r="AF244" s="16"/>
    </row>
    <row r="245" spans="1:36" s="20" customFormat="1" ht="15" customHeight="1" x14ac:dyDescent="0.25">
      <c r="A245" s="9">
        <v>244</v>
      </c>
      <c r="B245" s="1" t="s">
        <v>599</v>
      </c>
      <c r="C245" s="1"/>
      <c r="D245" s="1" t="s">
        <v>345</v>
      </c>
      <c r="E245" s="1" t="s">
        <v>357</v>
      </c>
      <c r="F245" s="1"/>
      <c r="G245" s="1" t="s">
        <v>1912</v>
      </c>
      <c r="H245" s="1"/>
      <c r="I245" s="1"/>
      <c r="J245" s="1"/>
      <c r="K245" s="1"/>
      <c r="L245" s="1"/>
      <c r="M245" s="1"/>
      <c r="N245" s="1"/>
      <c r="O245" s="1"/>
      <c r="P245" s="1"/>
      <c r="Q245" s="137"/>
      <c r="R245" s="1"/>
      <c r="S245" s="1"/>
      <c r="T245" s="1"/>
      <c r="U245" s="1"/>
      <c r="V245" s="1"/>
      <c r="W245" s="1"/>
      <c r="X245" s="1"/>
      <c r="Y245" s="1"/>
      <c r="Z245" s="1"/>
      <c r="AA245" s="21"/>
      <c r="AB245" s="21"/>
      <c r="AC245" s="5"/>
      <c r="AD245" s="5"/>
      <c r="AE245" s="5"/>
      <c r="AF245" s="21"/>
      <c r="AG245" s="5"/>
      <c r="AH245" s="5"/>
      <c r="AI245" s="5"/>
      <c r="AJ245" s="5"/>
    </row>
    <row r="246" spans="1:36" s="20" customFormat="1" ht="15" customHeight="1" x14ac:dyDescent="0.25">
      <c r="A246" s="9">
        <v>245</v>
      </c>
      <c r="B246" s="19"/>
      <c r="C246" s="9" t="s">
        <v>1275</v>
      </c>
      <c r="D246" s="9" t="s">
        <v>345</v>
      </c>
      <c r="E246" s="9" t="s">
        <v>357</v>
      </c>
      <c r="F246" s="9"/>
      <c r="G246" s="36" t="s">
        <v>600</v>
      </c>
      <c r="H246" s="9" t="s">
        <v>1768</v>
      </c>
      <c r="I246" s="9" t="s">
        <v>266</v>
      </c>
      <c r="J246" s="9"/>
      <c r="K246" s="9" t="s">
        <v>605</v>
      </c>
      <c r="L246" s="9" t="s">
        <v>601</v>
      </c>
      <c r="M246" s="9"/>
      <c r="N246" s="36" t="s">
        <v>342</v>
      </c>
      <c r="O246" s="36" t="s">
        <v>602</v>
      </c>
      <c r="P246" s="9"/>
      <c r="Q246" s="145" t="s">
        <v>99</v>
      </c>
      <c r="R246" s="36" t="s">
        <v>64</v>
      </c>
      <c r="S246" s="9" t="s">
        <v>1484</v>
      </c>
      <c r="T246" s="36" t="s">
        <v>1471</v>
      </c>
      <c r="U246" s="9" t="s">
        <v>603</v>
      </c>
      <c r="V246" s="35" t="s">
        <v>604</v>
      </c>
      <c r="W246" s="58"/>
      <c r="X246" s="36" t="s">
        <v>304</v>
      </c>
      <c r="Y246" s="36" t="s">
        <v>57</v>
      </c>
      <c r="Z246" s="9" t="s">
        <v>1039</v>
      </c>
      <c r="AA246" s="16"/>
      <c r="AB246" s="16"/>
      <c r="AF246" s="16"/>
    </row>
    <row r="247" spans="1:36" s="20" customFormat="1" ht="15" customHeight="1" x14ac:dyDescent="0.25">
      <c r="A247" s="9">
        <v>246</v>
      </c>
      <c r="B247" s="19"/>
      <c r="C247" s="9" t="s">
        <v>1275</v>
      </c>
      <c r="D247" s="9" t="s">
        <v>345</v>
      </c>
      <c r="E247" s="9" t="s">
        <v>357</v>
      </c>
      <c r="F247" s="9"/>
      <c r="G247" s="36" t="s">
        <v>606</v>
      </c>
      <c r="H247" s="9" t="s">
        <v>1764</v>
      </c>
      <c r="I247" s="9" t="s">
        <v>266</v>
      </c>
      <c r="J247" s="9"/>
      <c r="K247" s="9" t="s">
        <v>1040</v>
      </c>
      <c r="L247" s="9" t="s">
        <v>607</v>
      </c>
      <c r="M247" s="9"/>
      <c r="N247" s="9" t="s">
        <v>366</v>
      </c>
      <c r="O247" s="36" t="s">
        <v>606</v>
      </c>
      <c r="P247" s="9"/>
      <c r="Q247" s="145" t="s">
        <v>4</v>
      </c>
      <c r="R247" s="36" t="s">
        <v>23</v>
      </c>
      <c r="S247" s="9" t="s">
        <v>1484</v>
      </c>
      <c r="T247" s="36" t="s">
        <v>1468</v>
      </c>
      <c r="U247" s="9" t="s">
        <v>298</v>
      </c>
      <c r="V247" s="9" t="s">
        <v>298</v>
      </c>
      <c r="W247" s="58"/>
      <c r="X247" s="36" t="s">
        <v>304</v>
      </c>
      <c r="Y247" s="36" t="s">
        <v>57</v>
      </c>
      <c r="Z247" s="9" t="s">
        <v>1041</v>
      </c>
      <c r="AA247" s="16"/>
      <c r="AB247" s="16"/>
      <c r="AF247" s="16"/>
    </row>
    <row r="248" spans="1:36" s="15" customFormat="1" ht="15" customHeight="1" x14ac:dyDescent="0.25">
      <c r="A248" s="9">
        <v>247</v>
      </c>
      <c r="B248" s="19"/>
      <c r="C248" s="9" t="s">
        <v>1275</v>
      </c>
      <c r="D248" s="9" t="s">
        <v>345</v>
      </c>
      <c r="E248" s="9" t="s">
        <v>357</v>
      </c>
      <c r="F248" s="9"/>
      <c r="G248" s="36" t="s">
        <v>608</v>
      </c>
      <c r="H248" s="9" t="s">
        <v>1771</v>
      </c>
      <c r="I248" s="9" t="s">
        <v>266</v>
      </c>
      <c r="J248" s="9"/>
      <c r="K248" s="9" t="s">
        <v>609</v>
      </c>
      <c r="L248" s="9" t="s">
        <v>610</v>
      </c>
      <c r="M248" s="36"/>
      <c r="N248" s="9" t="s">
        <v>366</v>
      </c>
      <c r="O248" s="36" t="s">
        <v>608</v>
      </c>
      <c r="P248" s="9"/>
      <c r="Q248" s="145" t="s">
        <v>99</v>
      </c>
      <c r="R248" s="36" t="s">
        <v>23</v>
      </c>
      <c r="S248" s="9" t="s">
        <v>1484</v>
      </c>
      <c r="T248" s="36" t="s">
        <v>1468</v>
      </c>
      <c r="U248" s="9" t="s">
        <v>446</v>
      </c>
      <c r="V248" s="35" t="s">
        <v>447</v>
      </c>
      <c r="W248" s="58"/>
      <c r="X248" s="36" t="s">
        <v>304</v>
      </c>
      <c r="Y248" s="36" t="s">
        <v>57</v>
      </c>
      <c r="Z248" s="9" t="s">
        <v>1042</v>
      </c>
      <c r="AA248" s="16"/>
      <c r="AB248" s="16"/>
      <c r="AC248" s="20"/>
      <c r="AD248" s="20"/>
      <c r="AE248" s="20"/>
      <c r="AF248" s="16"/>
      <c r="AG248" s="20"/>
      <c r="AH248" s="20"/>
      <c r="AI248" s="20"/>
      <c r="AJ248" s="20"/>
    </row>
    <row r="249" spans="1:36" s="15" customFormat="1" ht="15" customHeight="1" x14ac:dyDescent="0.25">
      <c r="A249" s="9">
        <v>248</v>
      </c>
      <c r="B249" s="19"/>
      <c r="C249" s="9" t="s">
        <v>1275</v>
      </c>
      <c r="D249" s="9" t="s">
        <v>345</v>
      </c>
      <c r="E249" s="9" t="s">
        <v>357</v>
      </c>
      <c r="F249" s="9"/>
      <c r="G249" s="36" t="s">
        <v>611</v>
      </c>
      <c r="H249" s="9" t="s">
        <v>1757</v>
      </c>
      <c r="I249" s="9" t="s">
        <v>266</v>
      </c>
      <c r="J249" s="9"/>
      <c r="K249" s="9" t="s">
        <v>612</v>
      </c>
      <c r="L249" s="9" t="s">
        <v>613</v>
      </c>
      <c r="M249" s="36"/>
      <c r="N249" s="9" t="s">
        <v>366</v>
      </c>
      <c r="O249" s="36" t="s">
        <v>611</v>
      </c>
      <c r="P249" s="9"/>
      <c r="Q249" s="145" t="s">
        <v>99</v>
      </c>
      <c r="R249" s="36" t="s">
        <v>23</v>
      </c>
      <c r="S249" s="9" t="s">
        <v>1484</v>
      </c>
      <c r="T249" s="36" t="s">
        <v>1468</v>
      </c>
      <c r="U249" s="9" t="s">
        <v>446</v>
      </c>
      <c r="V249" s="35" t="s">
        <v>447</v>
      </c>
      <c r="W249" s="58"/>
      <c r="X249" s="36" t="s">
        <v>304</v>
      </c>
      <c r="Y249" s="36" t="s">
        <v>57</v>
      </c>
      <c r="Z249" s="9" t="s">
        <v>1043</v>
      </c>
      <c r="AA249" s="16"/>
      <c r="AB249" s="16"/>
      <c r="AC249" s="20"/>
      <c r="AD249" s="20"/>
      <c r="AE249" s="20"/>
      <c r="AF249" s="16"/>
      <c r="AG249" s="20"/>
      <c r="AH249" s="20"/>
      <c r="AI249" s="20"/>
      <c r="AJ249" s="20"/>
    </row>
    <row r="250" spans="1:36" s="15" customFormat="1" ht="15" customHeight="1" x14ac:dyDescent="0.25">
      <c r="A250" s="9">
        <v>249</v>
      </c>
      <c r="B250" s="19"/>
      <c r="C250" s="9" t="s">
        <v>1275</v>
      </c>
      <c r="D250" s="9" t="s">
        <v>345</v>
      </c>
      <c r="E250" s="9" t="s">
        <v>357</v>
      </c>
      <c r="F250" s="9"/>
      <c r="G250" s="36" t="s">
        <v>614</v>
      </c>
      <c r="H250" s="9" t="s">
        <v>1984</v>
      </c>
      <c r="I250" s="9" t="s">
        <v>266</v>
      </c>
      <c r="J250" s="9"/>
      <c r="K250" s="9" t="s">
        <v>615</v>
      </c>
      <c r="L250" s="9" t="s">
        <v>616</v>
      </c>
      <c r="M250" s="36"/>
      <c r="N250" s="36" t="s">
        <v>342</v>
      </c>
      <c r="O250" s="36" t="s">
        <v>617</v>
      </c>
      <c r="P250" s="9"/>
      <c r="Q250" s="145" t="s">
        <v>0</v>
      </c>
      <c r="R250" s="36" t="s">
        <v>23</v>
      </c>
      <c r="S250" s="9" t="s">
        <v>1484</v>
      </c>
      <c r="T250" s="36" t="s">
        <v>1468</v>
      </c>
      <c r="U250" s="9" t="s">
        <v>298</v>
      </c>
      <c r="V250" s="9" t="s">
        <v>298</v>
      </c>
      <c r="W250" s="9"/>
      <c r="X250" s="36" t="s">
        <v>304</v>
      </c>
      <c r="Y250" s="36" t="s">
        <v>57</v>
      </c>
      <c r="Z250" s="9" t="s">
        <v>1044</v>
      </c>
      <c r="AA250" s="16"/>
      <c r="AB250" s="16"/>
      <c r="AC250" s="20"/>
      <c r="AD250" s="20"/>
      <c r="AE250" s="20"/>
      <c r="AF250" s="16"/>
      <c r="AG250" s="20"/>
      <c r="AH250" s="20"/>
      <c r="AI250" s="20"/>
      <c r="AJ250" s="20"/>
    </row>
    <row r="251" spans="1:36" s="15" customFormat="1" ht="15" customHeight="1" x14ac:dyDescent="0.25">
      <c r="A251" s="9">
        <v>250</v>
      </c>
      <c r="B251" s="19"/>
      <c r="C251" s="9" t="s">
        <v>1275</v>
      </c>
      <c r="D251" s="9" t="s">
        <v>345</v>
      </c>
      <c r="E251" s="9" t="s">
        <v>357</v>
      </c>
      <c r="F251" s="9"/>
      <c r="G251" s="36" t="s">
        <v>618</v>
      </c>
      <c r="H251" s="9" t="s">
        <v>1765</v>
      </c>
      <c r="I251" s="9" t="s">
        <v>266</v>
      </c>
      <c r="J251" s="9"/>
      <c r="K251" s="9" t="s">
        <v>619</v>
      </c>
      <c r="L251" s="9" t="s">
        <v>620</v>
      </c>
      <c r="M251" s="36"/>
      <c r="N251" s="9" t="s">
        <v>366</v>
      </c>
      <c r="O251" s="36" t="s">
        <v>618</v>
      </c>
      <c r="P251" s="9"/>
      <c r="Q251" s="145" t="s">
        <v>99</v>
      </c>
      <c r="R251" s="36" t="s">
        <v>23</v>
      </c>
      <c r="S251" s="9" t="s">
        <v>1484</v>
      </c>
      <c r="T251" s="36" t="s">
        <v>1468</v>
      </c>
      <c r="U251" s="9" t="s">
        <v>446</v>
      </c>
      <c r="V251" s="35" t="s">
        <v>447</v>
      </c>
      <c r="W251" s="58"/>
      <c r="X251" s="36" t="s">
        <v>304</v>
      </c>
      <c r="Y251" s="36" t="s">
        <v>57</v>
      </c>
      <c r="Z251" s="9" t="s">
        <v>1766</v>
      </c>
      <c r="AA251" s="20"/>
      <c r="AB251" s="20"/>
      <c r="AC251" s="20"/>
      <c r="AD251" s="20"/>
      <c r="AE251" s="20"/>
      <c r="AF251" s="20"/>
      <c r="AG251" s="20"/>
      <c r="AH251" s="20"/>
      <c r="AI251" s="20"/>
      <c r="AJ251" s="20"/>
    </row>
    <row r="252" spans="1:36" s="15" customFormat="1" ht="15" customHeight="1" x14ac:dyDescent="0.25">
      <c r="A252" s="9">
        <v>251</v>
      </c>
      <c r="B252" s="19"/>
      <c r="C252" s="9" t="s">
        <v>1275</v>
      </c>
      <c r="D252" s="9" t="s">
        <v>345</v>
      </c>
      <c r="E252" s="9" t="s">
        <v>357</v>
      </c>
      <c r="F252" s="9"/>
      <c r="G252" s="36" t="s">
        <v>621</v>
      </c>
      <c r="H252" s="9" t="s">
        <v>1767</v>
      </c>
      <c r="I252" s="9" t="s">
        <v>266</v>
      </c>
      <c r="J252" s="9"/>
      <c r="K252" s="9" t="s">
        <v>622</v>
      </c>
      <c r="L252" s="9" t="s">
        <v>623</v>
      </c>
      <c r="M252" s="36"/>
      <c r="N252" s="9" t="s">
        <v>366</v>
      </c>
      <c r="O252" s="36" t="s">
        <v>621</v>
      </c>
      <c r="P252" s="9"/>
      <c r="Q252" s="145" t="s">
        <v>99</v>
      </c>
      <c r="R252" s="36" t="s">
        <v>23</v>
      </c>
      <c r="S252" s="9" t="s">
        <v>1484</v>
      </c>
      <c r="T252" s="36" t="s">
        <v>1468</v>
      </c>
      <c r="U252" s="9" t="s">
        <v>446</v>
      </c>
      <c r="V252" s="35" t="s">
        <v>447</v>
      </c>
      <c r="W252" s="58"/>
      <c r="X252" s="36" t="s">
        <v>304</v>
      </c>
      <c r="Y252" s="36" t="s">
        <v>57</v>
      </c>
      <c r="Z252" s="9" t="s">
        <v>1045</v>
      </c>
      <c r="AA252" s="16"/>
      <c r="AB252" s="16"/>
      <c r="AC252" s="20"/>
      <c r="AD252" s="20"/>
      <c r="AE252" s="20"/>
      <c r="AF252" s="16"/>
      <c r="AG252" s="20"/>
      <c r="AH252" s="20"/>
      <c r="AI252" s="20"/>
      <c r="AJ252" s="20"/>
    </row>
    <row r="253" spans="1:36" s="15" customFormat="1" ht="15" customHeight="1" x14ac:dyDescent="0.25">
      <c r="A253" s="9">
        <v>252</v>
      </c>
      <c r="B253" s="19"/>
      <c r="C253" s="9" t="s">
        <v>1275</v>
      </c>
      <c r="D253" s="9" t="s">
        <v>345</v>
      </c>
      <c r="E253" s="9" t="s">
        <v>357</v>
      </c>
      <c r="F253" s="9"/>
      <c r="G253" s="36" t="s">
        <v>624</v>
      </c>
      <c r="H253" s="9" t="s">
        <v>1750</v>
      </c>
      <c r="I253" s="9" t="s">
        <v>266</v>
      </c>
      <c r="J253" s="9"/>
      <c r="K253" s="9" t="s">
        <v>625</v>
      </c>
      <c r="L253" s="9" t="s">
        <v>626</v>
      </c>
      <c r="M253" s="36"/>
      <c r="N253" s="9" t="s">
        <v>366</v>
      </c>
      <c r="O253" s="36" t="s">
        <v>624</v>
      </c>
      <c r="P253" s="9"/>
      <c r="Q253" s="145" t="s">
        <v>99</v>
      </c>
      <c r="R253" s="36" t="s">
        <v>23</v>
      </c>
      <c r="S253" s="9" t="s">
        <v>1484</v>
      </c>
      <c r="T253" s="36" t="s">
        <v>1468</v>
      </c>
      <c r="U253" s="9" t="s">
        <v>446</v>
      </c>
      <c r="V253" s="35" t="s">
        <v>447</v>
      </c>
      <c r="W253" s="58"/>
      <c r="X253" s="36" t="s">
        <v>304</v>
      </c>
      <c r="Y253" s="36" t="s">
        <v>57</v>
      </c>
      <c r="Z253" s="9" t="s">
        <v>1046</v>
      </c>
      <c r="AA253" s="20"/>
      <c r="AB253" s="20"/>
      <c r="AC253" s="20"/>
      <c r="AD253" s="20"/>
      <c r="AE253" s="20"/>
      <c r="AF253" s="20"/>
      <c r="AG253" s="20"/>
      <c r="AH253" s="20"/>
      <c r="AI253" s="20"/>
      <c r="AJ253" s="20"/>
    </row>
    <row r="254" spans="1:36" s="11" customFormat="1" ht="15" customHeight="1" x14ac:dyDescent="0.25">
      <c r="A254" s="9">
        <v>253</v>
      </c>
      <c r="B254" s="19"/>
      <c r="C254" s="9" t="s">
        <v>1275</v>
      </c>
      <c r="D254" s="9" t="s">
        <v>345</v>
      </c>
      <c r="E254" s="9" t="s">
        <v>357</v>
      </c>
      <c r="F254" s="9"/>
      <c r="G254" s="36" t="s">
        <v>627</v>
      </c>
      <c r="H254" s="9" t="s">
        <v>1983</v>
      </c>
      <c r="I254" s="9" t="s">
        <v>266</v>
      </c>
      <c r="J254" s="9"/>
      <c r="K254" s="9" t="s">
        <v>628</v>
      </c>
      <c r="L254" s="9" t="s">
        <v>629</v>
      </c>
      <c r="M254" s="36"/>
      <c r="N254" s="9" t="s">
        <v>366</v>
      </c>
      <c r="O254" s="36" t="s">
        <v>627</v>
      </c>
      <c r="P254" s="9"/>
      <c r="Q254" s="145" t="s">
        <v>0</v>
      </c>
      <c r="R254" s="36" t="s">
        <v>23</v>
      </c>
      <c r="S254" s="9" t="s">
        <v>1484</v>
      </c>
      <c r="T254" s="36" t="s">
        <v>1468</v>
      </c>
      <c r="U254" s="9" t="s">
        <v>298</v>
      </c>
      <c r="V254" s="9" t="s">
        <v>298</v>
      </c>
      <c r="W254" s="9"/>
      <c r="X254" s="36" t="s">
        <v>304</v>
      </c>
      <c r="Y254" s="36" t="s">
        <v>57</v>
      </c>
      <c r="Z254" s="9" t="s">
        <v>1047</v>
      </c>
      <c r="AA254" s="20"/>
      <c r="AB254" s="20"/>
      <c r="AC254" s="20"/>
      <c r="AD254" s="20"/>
      <c r="AE254" s="20"/>
      <c r="AF254" s="20"/>
      <c r="AG254" s="20"/>
      <c r="AH254" s="20"/>
      <c r="AI254" s="20"/>
      <c r="AJ254" s="20"/>
    </row>
    <row r="255" spans="1:36" s="20" customFormat="1" ht="15" customHeight="1" x14ac:dyDescent="0.25">
      <c r="A255" s="9">
        <v>254</v>
      </c>
      <c r="B255" s="19"/>
      <c r="C255" s="9" t="s">
        <v>1275</v>
      </c>
      <c r="D255" s="9" t="s">
        <v>345</v>
      </c>
      <c r="E255" s="9" t="s">
        <v>357</v>
      </c>
      <c r="F255" s="9" t="s">
        <v>1273</v>
      </c>
      <c r="G255" s="36" t="s">
        <v>630</v>
      </c>
      <c r="H255" s="32" t="s">
        <v>1759</v>
      </c>
      <c r="I255" s="9" t="s">
        <v>266</v>
      </c>
      <c r="J255" s="9"/>
      <c r="K255" s="9" t="s">
        <v>631</v>
      </c>
      <c r="L255" s="9" t="s">
        <v>632</v>
      </c>
      <c r="M255" s="37" t="s">
        <v>1048</v>
      </c>
      <c r="N255" s="9" t="s">
        <v>1049</v>
      </c>
      <c r="O255" s="9" t="s">
        <v>1760</v>
      </c>
      <c r="P255" s="9"/>
      <c r="Q255" s="145" t="s">
        <v>436</v>
      </c>
      <c r="R255" s="36" t="s">
        <v>23</v>
      </c>
      <c r="S255" s="9" t="s">
        <v>1050</v>
      </c>
      <c r="T255" s="36" t="s">
        <v>1468</v>
      </c>
      <c r="U255" s="9" t="s">
        <v>633</v>
      </c>
      <c r="V255" s="35" t="s">
        <v>634</v>
      </c>
      <c r="W255" s="58"/>
      <c r="X255" s="36" t="s">
        <v>304</v>
      </c>
      <c r="Y255" s="36" t="s">
        <v>57</v>
      </c>
      <c r="Z255" s="9" t="s">
        <v>1051</v>
      </c>
      <c r="AA255" s="16"/>
      <c r="AB255" s="16"/>
      <c r="AF255" s="16"/>
    </row>
    <row r="256" spans="1:36" s="20" customFormat="1" ht="15" customHeight="1" x14ac:dyDescent="0.25">
      <c r="A256" s="9">
        <v>255</v>
      </c>
      <c r="B256" s="19"/>
      <c r="C256" s="9" t="s">
        <v>1275</v>
      </c>
      <c r="D256" s="9" t="s">
        <v>345</v>
      </c>
      <c r="E256" s="9" t="s">
        <v>357</v>
      </c>
      <c r="F256" s="9" t="s">
        <v>1273</v>
      </c>
      <c r="G256" s="36" t="s">
        <v>635</v>
      </c>
      <c r="H256" s="32" t="s">
        <v>1758</v>
      </c>
      <c r="I256" s="9" t="s">
        <v>266</v>
      </c>
      <c r="J256" s="9"/>
      <c r="K256" s="9" t="s">
        <v>636</v>
      </c>
      <c r="L256" s="36" t="s">
        <v>637</v>
      </c>
      <c r="M256" s="9" t="s">
        <v>1052</v>
      </c>
      <c r="N256" s="36" t="s">
        <v>298</v>
      </c>
      <c r="O256" s="36" t="s">
        <v>998</v>
      </c>
      <c r="P256" s="9"/>
      <c r="Q256" s="145" t="s">
        <v>436</v>
      </c>
      <c r="R256" s="36" t="s">
        <v>23</v>
      </c>
      <c r="S256" s="9" t="s">
        <v>1050</v>
      </c>
      <c r="T256" s="36" t="s">
        <v>1468</v>
      </c>
      <c r="U256" s="9" t="s">
        <v>298</v>
      </c>
      <c r="V256" s="9" t="s">
        <v>298</v>
      </c>
      <c r="W256" s="9"/>
      <c r="X256" s="36" t="s">
        <v>304</v>
      </c>
      <c r="Y256" s="36" t="s">
        <v>57</v>
      </c>
      <c r="Z256" s="9" t="s">
        <v>1051</v>
      </c>
      <c r="AA256" s="16"/>
      <c r="AB256" s="16"/>
      <c r="AF256" s="16"/>
    </row>
    <row r="257" spans="1:36" s="12" customFormat="1" ht="15" customHeight="1" x14ac:dyDescent="0.25">
      <c r="A257" s="9">
        <v>256</v>
      </c>
      <c r="B257" s="19"/>
      <c r="C257" s="9" t="s">
        <v>1275</v>
      </c>
      <c r="D257" s="9" t="s">
        <v>345</v>
      </c>
      <c r="E257" s="9" t="s">
        <v>357</v>
      </c>
      <c r="F257" s="9" t="s">
        <v>1273</v>
      </c>
      <c r="G257" s="36" t="s">
        <v>630</v>
      </c>
      <c r="H257" s="32" t="s">
        <v>1745</v>
      </c>
      <c r="I257" s="9" t="s">
        <v>266</v>
      </c>
      <c r="J257" s="9"/>
      <c r="K257" s="9" t="s">
        <v>1053</v>
      </c>
      <c r="L257" s="9" t="s">
        <v>1053</v>
      </c>
      <c r="M257" s="9" t="s">
        <v>1052</v>
      </c>
      <c r="N257" s="9" t="s">
        <v>342</v>
      </c>
      <c r="O257" s="36" t="s">
        <v>1054</v>
      </c>
      <c r="P257" s="9"/>
      <c r="Q257" s="145" t="s">
        <v>436</v>
      </c>
      <c r="R257" s="36" t="s">
        <v>23</v>
      </c>
      <c r="S257" s="9" t="s">
        <v>1050</v>
      </c>
      <c r="T257" s="36" t="s">
        <v>1468</v>
      </c>
      <c r="U257" s="9" t="s">
        <v>298</v>
      </c>
      <c r="V257" s="9" t="s">
        <v>298</v>
      </c>
      <c r="W257" s="58"/>
      <c r="X257" s="36" t="s">
        <v>304</v>
      </c>
      <c r="Y257" s="36" t="s">
        <v>57</v>
      </c>
      <c r="Z257" s="9" t="s">
        <v>1055</v>
      </c>
      <c r="AA257" s="16"/>
      <c r="AB257" s="16"/>
      <c r="AC257" s="20"/>
      <c r="AD257" s="20"/>
      <c r="AE257" s="20"/>
      <c r="AF257" s="16"/>
      <c r="AG257" s="20"/>
      <c r="AH257" s="20"/>
      <c r="AI257" s="20"/>
      <c r="AJ257" s="20"/>
    </row>
    <row r="258" spans="1:36" s="20" customFormat="1" ht="15" customHeight="1" x14ac:dyDescent="0.25">
      <c r="A258" s="9">
        <v>257</v>
      </c>
      <c r="B258" s="19"/>
      <c r="C258" s="9" t="s">
        <v>1275</v>
      </c>
      <c r="D258" s="9" t="s">
        <v>345</v>
      </c>
      <c r="E258" s="9" t="s">
        <v>357</v>
      </c>
      <c r="F258" s="9" t="s">
        <v>1273</v>
      </c>
      <c r="G258" s="36" t="s">
        <v>630</v>
      </c>
      <c r="H258" s="32" t="s">
        <v>1747</v>
      </c>
      <c r="I258" s="9" t="s">
        <v>266</v>
      </c>
      <c r="J258" s="9"/>
      <c r="K258" s="9" t="s">
        <v>1056</v>
      </c>
      <c r="L258" s="9" t="s">
        <v>1056</v>
      </c>
      <c r="M258" s="9" t="s">
        <v>1052</v>
      </c>
      <c r="N258" s="9" t="s">
        <v>342</v>
      </c>
      <c r="O258" s="36" t="s">
        <v>1748</v>
      </c>
      <c r="P258" s="9"/>
      <c r="Q258" s="145" t="s">
        <v>436</v>
      </c>
      <c r="R258" s="36" t="s">
        <v>23</v>
      </c>
      <c r="S258" s="9" t="s">
        <v>1050</v>
      </c>
      <c r="T258" s="36" t="s">
        <v>1468</v>
      </c>
      <c r="U258" s="9" t="s">
        <v>298</v>
      </c>
      <c r="V258" s="9" t="s">
        <v>298</v>
      </c>
      <c r="W258" s="58"/>
      <c r="X258" s="36" t="s">
        <v>304</v>
      </c>
      <c r="Y258" s="36" t="s">
        <v>57</v>
      </c>
      <c r="Z258" s="9" t="s">
        <v>1749</v>
      </c>
      <c r="AA258" s="16"/>
      <c r="AB258" s="16"/>
      <c r="AF258" s="16"/>
    </row>
    <row r="259" spans="1:36" s="20" customFormat="1" ht="15" customHeight="1" x14ac:dyDescent="0.25">
      <c r="A259" s="9">
        <v>258</v>
      </c>
      <c r="B259" s="19"/>
      <c r="C259" s="9" t="s">
        <v>1275</v>
      </c>
      <c r="D259" s="9" t="s">
        <v>345</v>
      </c>
      <c r="E259" s="9" t="s">
        <v>357</v>
      </c>
      <c r="F259" s="9" t="s">
        <v>1273</v>
      </c>
      <c r="G259" s="36" t="s">
        <v>638</v>
      </c>
      <c r="H259" s="32" t="s">
        <v>1761</v>
      </c>
      <c r="I259" s="9" t="s">
        <v>266</v>
      </c>
      <c r="J259" s="9"/>
      <c r="K259" s="9" t="s">
        <v>639</v>
      </c>
      <c r="L259" s="9" t="s">
        <v>640</v>
      </c>
      <c r="M259" s="37"/>
      <c r="N259" s="9" t="s">
        <v>366</v>
      </c>
      <c r="O259" s="36" t="s">
        <v>638</v>
      </c>
      <c r="P259" s="9"/>
      <c r="Q259" s="145" t="s">
        <v>436</v>
      </c>
      <c r="R259" s="36" t="s">
        <v>23</v>
      </c>
      <c r="S259" s="9" t="s">
        <v>999</v>
      </c>
      <c r="T259" s="36" t="s">
        <v>1468</v>
      </c>
      <c r="U259" s="9" t="s">
        <v>298</v>
      </c>
      <c r="V259" s="9" t="s">
        <v>298</v>
      </c>
      <c r="W259" s="58"/>
      <c r="X259" s="36" t="s">
        <v>304</v>
      </c>
      <c r="Y259" s="36" t="s">
        <v>57</v>
      </c>
      <c r="Z259" s="9" t="s">
        <v>1762</v>
      </c>
      <c r="AA259" s="16"/>
      <c r="AB259" s="16"/>
      <c r="AF259" s="16"/>
    </row>
    <row r="260" spans="1:36" s="20" customFormat="1" ht="15" customHeight="1" x14ac:dyDescent="0.25">
      <c r="A260" s="9">
        <v>259</v>
      </c>
      <c r="B260" s="19"/>
      <c r="C260" s="9" t="s">
        <v>1275</v>
      </c>
      <c r="D260" s="9" t="s">
        <v>345</v>
      </c>
      <c r="E260" s="9" t="s">
        <v>357</v>
      </c>
      <c r="F260" s="9" t="s">
        <v>1273</v>
      </c>
      <c r="G260" s="36" t="s">
        <v>641</v>
      </c>
      <c r="H260" s="32" t="s">
        <v>1985</v>
      </c>
      <c r="I260" s="9" t="s">
        <v>266</v>
      </c>
      <c r="J260" s="9"/>
      <c r="K260" s="9" t="s">
        <v>642</v>
      </c>
      <c r="L260" s="9" t="s">
        <v>643</v>
      </c>
      <c r="M260" s="37"/>
      <c r="N260" s="9" t="s">
        <v>366</v>
      </c>
      <c r="O260" s="36" t="s">
        <v>641</v>
      </c>
      <c r="P260" s="9"/>
      <c r="Q260" s="145" t="s">
        <v>0</v>
      </c>
      <c r="R260" s="36" t="s">
        <v>23</v>
      </c>
      <c r="S260" s="9" t="s">
        <v>999</v>
      </c>
      <c r="T260" s="36" t="s">
        <v>1468</v>
      </c>
      <c r="U260" s="9" t="s">
        <v>298</v>
      </c>
      <c r="V260" s="9" t="s">
        <v>298</v>
      </c>
      <c r="W260" s="58"/>
      <c r="X260" s="36" t="s">
        <v>304</v>
      </c>
      <c r="Y260" s="36" t="s">
        <v>57</v>
      </c>
      <c r="Z260" s="9" t="s">
        <v>1057</v>
      </c>
      <c r="AA260" s="16"/>
      <c r="AB260" s="16"/>
      <c r="AF260" s="16"/>
    </row>
    <row r="261" spans="1:36" s="20" customFormat="1" ht="15" customHeight="1" x14ac:dyDescent="0.25">
      <c r="A261" s="9">
        <v>260</v>
      </c>
      <c r="B261" s="19" t="s">
        <v>1274</v>
      </c>
      <c r="C261" s="9" t="s">
        <v>1275</v>
      </c>
      <c r="D261" s="9" t="s">
        <v>345</v>
      </c>
      <c r="E261" s="9" t="s">
        <v>357</v>
      </c>
      <c r="F261" s="9"/>
      <c r="G261" s="36" t="s">
        <v>644</v>
      </c>
      <c r="H261" s="32" t="s">
        <v>1773</v>
      </c>
      <c r="I261" s="9" t="s">
        <v>266</v>
      </c>
      <c r="J261" s="9"/>
      <c r="K261" s="9" t="s">
        <v>645</v>
      </c>
      <c r="L261" s="9" t="s">
        <v>646</v>
      </c>
      <c r="M261" s="9" t="s">
        <v>1058</v>
      </c>
      <c r="N261" s="9" t="s">
        <v>1774</v>
      </c>
      <c r="O261" s="9" t="s">
        <v>1775</v>
      </c>
      <c r="P261" s="9"/>
      <c r="Q261" s="145" t="s">
        <v>99</v>
      </c>
      <c r="R261" s="36" t="s">
        <v>23</v>
      </c>
      <c r="S261" s="9" t="s">
        <v>1484</v>
      </c>
      <c r="T261" s="36" t="s">
        <v>1468</v>
      </c>
      <c r="U261" s="9" t="s">
        <v>647</v>
      </c>
      <c r="V261" s="35" t="s">
        <v>648</v>
      </c>
      <c r="W261" s="58"/>
      <c r="X261" s="36" t="s">
        <v>304</v>
      </c>
      <c r="Y261" s="36" t="s">
        <v>57</v>
      </c>
      <c r="Z261" s="9" t="s">
        <v>1051</v>
      </c>
      <c r="AA261" s="16"/>
      <c r="AB261" s="16"/>
      <c r="AF261" s="16"/>
    </row>
    <row r="262" spans="1:36" s="20" customFormat="1" ht="15" customHeight="1" x14ac:dyDescent="0.25">
      <c r="A262" s="9">
        <v>261</v>
      </c>
      <c r="B262" s="19" t="s">
        <v>1274</v>
      </c>
      <c r="C262" s="9" t="s">
        <v>1275</v>
      </c>
      <c r="D262" s="9" t="s">
        <v>345</v>
      </c>
      <c r="E262" s="9" t="s">
        <v>357</v>
      </c>
      <c r="F262" s="9"/>
      <c r="G262" s="36" t="s">
        <v>649</v>
      </c>
      <c r="H262" s="33" t="s">
        <v>1772</v>
      </c>
      <c r="I262" s="9" t="s">
        <v>266</v>
      </c>
      <c r="J262" s="9"/>
      <c r="K262" s="9" t="s">
        <v>652</v>
      </c>
      <c r="L262" s="36" t="s">
        <v>1059</v>
      </c>
      <c r="M262" s="9" t="s">
        <v>1060</v>
      </c>
      <c r="N262" s="36" t="s">
        <v>298</v>
      </c>
      <c r="O262" s="36" t="s">
        <v>998</v>
      </c>
      <c r="P262" s="9"/>
      <c r="Q262" s="145" t="s">
        <v>99</v>
      </c>
      <c r="R262" s="36" t="s">
        <v>23</v>
      </c>
      <c r="S262" s="9" t="s">
        <v>1484</v>
      </c>
      <c r="T262" s="36" t="s">
        <v>1468</v>
      </c>
      <c r="U262" s="36" t="s">
        <v>650</v>
      </c>
      <c r="V262" s="38" t="s">
        <v>651</v>
      </c>
      <c r="W262" s="48"/>
      <c r="X262" s="36" t="s">
        <v>304</v>
      </c>
      <c r="Y262" s="33" t="s">
        <v>57</v>
      </c>
      <c r="Z262" s="9" t="s">
        <v>1051</v>
      </c>
      <c r="AA262" s="16"/>
      <c r="AB262" s="16"/>
      <c r="AF262" s="16"/>
    </row>
    <row r="263" spans="1:36" s="12" customFormat="1" ht="15" customHeight="1" x14ac:dyDescent="0.25">
      <c r="A263" s="9">
        <v>262</v>
      </c>
      <c r="B263" s="19" t="s">
        <v>1274</v>
      </c>
      <c r="C263" s="9" t="s">
        <v>1275</v>
      </c>
      <c r="D263" s="9" t="s">
        <v>345</v>
      </c>
      <c r="E263" s="9" t="s">
        <v>357</v>
      </c>
      <c r="F263" s="9"/>
      <c r="G263" s="39" t="s">
        <v>644</v>
      </c>
      <c r="H263" s="32" t="s">
        <v>1776</v>
      </c>
      <c r="I263" s="9" t="s">
        <v>266</v>
      </c>
      <c r="J263" s="9"/>
      <c r="K263" s="41" t="s">
        <v>1061</v>
      </c>
      <c r="L263" s="40" t="s">
        <v>1062</v>
      </c>
      <c r="M263" s="9" t="s">
        <v>1060</v>
      </c>
      <c r="N263" s="9" t="s">
        <v>342</v>
      </c>
      <c r="O263" s="39" t="s">
        <v>1063</v>
      </c>
      <c r="P263" s="9"/>
      <c r="Q263" s="145" t="s">
        <v>99</v>
      </c>
      <c r="R263" s="36" t="s">
        <v>23</v>
      </c>
      <c r="S263" s="9" t="s">
        <v>1484</v>
      </c>
      <c r="T263" s="36" t="s">
        <v>1468</v>
      </c>
      <c r="U263" s="9" t="s">
        <v>650</v>
      </c>
      <c r="V263" s="35" t="s">
        <v>651</v>
      </c>
      <c r="W263" s="58"/>
      <c r="X263" s="36" t="s">
        <v>304</v>
      </c>
      <c r="Y263" s="33" t="s">
        <v>57</v>
      </c>
      <c r="Z263" s="9" t="s">
        <v>1064</v>
      </c>
      <c r="AA263" s="16"/>
      <c r="AB263" s="16"/>
      <c r="AC263" s="20"/>
      <c r="AD263" s="20"/>
      <c r="AE263" s="20"/>
      <c r="AF263" s="16"/>
      <c r="AG263" s="20"/>
      <c r="AH263" s="20"/>
      <c r="AI263" s="20"/>
      <c r="AJ263" s="20"/>
    </row>
    <row r="264" spans="1:36" s="20" customFormat="1" ht="15" customHeight="1" x14ac:dyDescent="0.25">
      <c r="A264" s="9">
        <v>263</v>
      </c>
      <c r="B264" s="19" t="s">
        <v>1274</v>
      </c>
      <c r="C264" s="9" t="s">
        <v>1275</v>
      </c>
      <c r="D264" s="9" t="s">
        <v>345</v>
      </c>
      <c r="E264" s="9" t="s">
        <v>357</v>
      </c>
      <c r="F264" s="9"/>
      <c r="G264" s="39" t="s">
        <v>644</v>
      </c>
      <c r="H264" s="32" t="s">
        <v>1755</v>
      </c>
      <c r="I264" s="9" t="s">
        <v>266</v>
      </c>
      <c r="J264" s="9"/>
      <c r="K264" s="41" t="s">
        <v>1065</v>
      </c>
      <c r="L264" s="40" t="s">
        <v>1066</v>
      </c>
      <c r="M264" s="9" t="s">
        <v>1060</v>
      </c>
      <c r="N264" s="9" t="s">
        <v>342</v>
      </c>
      <c r="O264" s="39" t="s">
        <v>1067</v>
      </c>
      <c r="P264" s="9"/>
      <c r="Q264" s="145" t="s">
        <v>99</v>
      </c>
      <c r="R264" s="36" t="s">
        <v>23</v>
      </c>
      <c r="S264" s="9" t="s">
        <v>1484</v>
      </c>
      <c r="T264" s="36" t="s">
        <v>1468</v>
      </c>
      <c r="U264" s="9" t="s">
        <v>650</v>
      </c>
      <c r="V264" s="35" t="s">
        <v>651</v>
      </c>
      <c r="W264" s="58"/>
      <c r="X264" s="36" t="s">
        <v>304</v>
      </c>
      <c r="Y264" s="33" t="s">
        <v>57</v>
      </c>
      <c r="Z264" s="9" t="s">
        <v>1068</v>
      </c>
      <c r="AA264" s="12"/>
      <c r="AB264" s="12"/>
      <c r="AC264" s="12"/>
      <c r="AD264" s="12"/>
      <c r="AF264" s="12"/>
    </row>
    <row r="265" spans="1:36" s="20" customFormat="1" ht="15" customHeight="1" x14ac:dyDescent="0.25">
      <c r="A265" s="9">
        <v>264</v>
      </c>
      <c r="B265" s="19" t="s">
        <v>1274</v>
      </c>
      <c r="C265" s="9" t="s">
        <v>1275</v>
      </c>
      <c r="D265" s="9" t="s">
        <v>345</v>
      </c>
      <c r="E265" s="9" t="s">
        <v>357</v>
      </c>
      <c r="F265" s="9"/>
      <c r="G265" s="39" t="s">
        <v>644</v>
      </c>
      <c r="H265" s="32" t="s">
        <v>1777</v>
      </c>
      <c r="I265" s="9" t="s">
        <v>266</v>
      </c>
      <c r="J265" s="9"/>
      <c r="K265" s="41" t="s">
        <v>1069</v>
      </c>
      <c r="L265" s="40" t="s">
        <v>1070</v>
      </c>
      <c r="M265" s="9" t="s">
        <v>1060</v>
      </c>
      <c r="N265" s="9" t="s">
        <v>342</v>
      </c>
      <c r="O265" s="39" t="s">
        <v>1071</v>
      </c>
      <c r="P265" s="9"/>
      <c r="Q265" s="145" t="s">
        <v>99</v>
      </c>
      <c r="R265" s="36" t="s">
        <v>23</v>
      </c>
      <c r="S265" s="9" t="s">
        <v>1484</v>
      </c>
      <c r="T265" s="36" t="s">
        <v>1468</v>
      </c>
      <c r="U265" s="9" t="s">
        <v>650</v>
      </c>
      <c r="V265" s="35" t="s">
        <v>651</v>
      </c>
      <c r="W265" s="58"/>
      <c r="X265" s="36" t="s">
        <v>304</v>
      </c>
      <c r="Y265" s="33" t="s">
        <v>57</v>
      </c>
      <c r="Z265" s="9" t="s">
        <v>1072</v>
      </c>
      <c r="AA265" s="16"/>
      <c r="AB265" s="16"/>
      <c r="AF265" s="16"/>
    </row>
    <row r="266" spans="1:36" s="20" customFormat="1" ht="15" customHeight="1" x14ac:dyDescent="0.25">
      <c r="A266" s="9">
        <v>265</v>
      </c>
      <c r="B266" s="19" t="s">
        <v>1274</v>
      </c>
      <c r="C266" s="9" t="s">
        <v>1275</v>
      </c>
      <c r="D266" s="9" t="s">
        <v>345</v>
      </c>
      <c r="E266" s="9" t="s">
        <v>357</v>
      </c>
      <c r="F266" s="9"/>
      <c r="G266" s="39" t="s">
        <v>644</v>
      </c>
      <c r="H266" s="32" t="s">
        <v>1756</v>
      </c>
      <c r="I266" s="9" t="s">
        <v>266</v>
      </c>
      <c r="J266" s="9"/>
      <c r="K266" s="41" t="s">
        <v>1073</v>
      </c>
      <c r="L266" s="40" t="s">
        <v>1074</v>
      </c>
      <c r="M266" s="9" t="s">
        <v>1060</v>
      </c>
      <c r="N266" s="9" t="s">
        <v>342</v>
      </c>
      <c r="O266" s="39" t="s">
        <v>1075</v>
      </c>
      <c r="P266" s="9"/>
      <c r="Q266" s="145" t="s">
        <v>99</v>
      </c>
      <c r="R266" s="36" t="s">
        <v>23</v>
      </c>
      <c r="S266" s="9" t="s">
        <v>1484</v>
      </c>
      <c r="T266" s="36" t="s">
        <v>1468</v>
      </c>
      <c r="U266" s="9" t="s">
        <v>650</v>
      </c>
      <c r="V266" s="35" t="s">
        <v>651</v>
      </c>
      <c r="W266" s="58"/>
      <c r="X266" s="36" t="s">
        <v>304</v>
      </c>
      <c r="Y266" s="33" t="s">
        <v>57</v>
      </c>
      <c r="Z266" s="9" t="s">
        <v>1076</v>
      </c>
      <c r="AA266" s="16"/>
      <c r="AB266" s="16"/>
      <c r="AE266" s="12"/>
      <c r="AF266" s="16"/>
      <c r="AG266" s="12"/>
      <c r="AH266" s="12"/>
      <c r="AI266" s="12"/>
      <c r="AJ266" s="12"/>
    </row>
    <row r="267" spans="1:36" s="12" customFormat="1" ht="15" customHeight="1" x14ac:dyDescent="0.25">
      <c r="A267" s="9">
        <v>266</v>
      </c>
      <c r="B267" s="19" t="s">
        <v>1274</v>
      </c>
      <c r="C267" s="9" t="s">
        <v>1275</v>
      </c>
      <c r="D267" s="9" t="s">
        <v>345</v>
      </c>
      <c r="E267" s="9" t="s">
        <v>357</v>
      </c>
      <c r="F267" s="9"/>
      <c r="G267" s="39" t="s">
        <v>644</v>
      </c>
      <c r="H267" s="32" t="s">
        <v>1754</v>
      </c>
      <c r="I267" s="9" t="s">
        <v>266</v>
      </c>
      <c r="J267" s="9"/>
      <c r="K267" s="41" t="s">
        <v>1077</v>
      </c>
      <c r="L267" s="40" t="s">
        <v>1078</v>
      </c>
      <c r="M267" s="9" t="s">
        <v>1060</v>
      </c>
      <c r="N267" s="9" t="s">
        <v>342</v>
      </c>
      <c r="O267" s="39" t="s">
        <v>1079</v>
      </c>
      <c r="P267" s="9"/>
      <c r="Q267" s="145" t="s">
        <v>99</v>
      </c>
      <c r="R267" s="36" t="s">
        <v>23</v>
      </c>
      <c r="S267" s="9" t="s">
        <v>1484</v>
      </c>
      <c r="T267" s="36" t="s">
        <v>1468</v>
      </c>
      <c r="U267" s="9" t="s">
        <v>650</v>
      </c>
      <c r="V267" s="35" t="s">
        <v>651</v>
      </c>
      <c r="W267" s="58"/>
      <c r="X267" s="36" t="s">
        <v>304</v>
      </c>
      <c r="Y267" s="33" t="s">
        <v>57</v>
      </c>
      <c r="Z267" s="9" t="s">
        <v>1080</v>
      </c>
      <c r="AA267" s="16"/>
      <c r="AB267" s="16"/>
      <c r="AC267" s="20"/>
      <c r="AD267" s="20"/>
      <c r="AE267" s="7"/>
      <c r="AF267" s="16"/>
      <c r="AG267" s="7"/>
      <c r="AH267" s="7"/>
      <c r="AI267" s="7"/>
      <c r="AJ267" s="7"/>
    </row>
    <row r="268" spans="1:36" s="20" customFormat="1" ht="15" customHeight="1" x14ac:dyDescent="0.25">
      <c r="A268" s="9">
        <v>267</v>
      </c>
      <c r="B268" s="19" t="s">
        <v>1274</v>
      </c>
      <c r="C268" s="9" t="s">
        <v>1275</v>
      </c>
      <c r="D268" s="9" t="s">
        <v>345</v>
      </c>
      <c r="E268" s="9" t="s">
        <v>357</v>
      </c>
      <c r="F268" s="9"/>
      <c r="G268" s="39" t="s">
        <v>644</v>
      </c>
      <c r="H268" s="32" t="s">
        <v>1751</v>
      </c>
      <c r="I268" s="9" t="s">
        <v>266</v>
      </c>
      <c r="J268" s="9"/>
      <c r="K268" s="41" t="s">
        <v>1081</v>
      </c>
      <c r="L268" s="40" t="s">
        <v>1082</v>
      </c>
      <c r="M268" s="9" t="s">
        <v>1060</v>
      </c>
      <c r="N268" s="9" t="s">
        <v>342</v>
      </c>
      <c r="O268" s="39" t="s">
        <v>1083</v>
      </c>
      <c r="P268" s="9"/>
      <c r="Q268" s="145" t="s">
        <v>99</v>
      </c>
      <c r="R268" s="36" t="s">
        <v>23</v>
      </c>
      <c r="S268" s="9" t="s">
        <v>1484</v>
      </c>
      <c r="T268" s="36" t="s">
        <v>1468</v>
      </c>
      <c r="U268" s="9" t="s">
        <v>650</v>
      </c>
      <c r="V268" s="35" t="s">
        <v>651</v>
      </c>
      <c r="W268" s="58"/>
      <c r="X268" s="36" t="s">
        <v>304</v>
      </c>
      <c r="Y268" s="33" t="s">
        <v>57</v>
      </c>
      <c r="Z268" s="9" t="s">
        <v>1084</v>
      </c>
      <c r="AA268" s="16"/>
      <c r="AB268" s="16"/>
      <c r="AE268" s="7"/>
      <c r="AF268" s="16"/>
      <c r="AG268" s="7"/>
      <c r="AH268" s="7"/>
      <c r="AI268" s="7"/>
      <c r="AJ268" s="7"/>
    </row>
    <row r="269" spans="1:36" s="20" customFormat="1" ht="15" customHeight="1" x14ac:dyDescent="0.25">
      <c r="A269" s="9">
        <v>268</v>
      </c>
      <c r="B269" s="19" t="s">
        <v>1274</v>
      </c>
      <c r="C269" s="9" t="s">
        <v>1275</v>
      </c>
      <c r="D269" s="9" t="s">
        <v>345</v>
      </c>
      <c r="E269" s="9" t="s">
        <v>357</v>
      </c>
      <c r="F269" s="9"/>
      <c r="G269" s="39" t="s">
        <v>644</v>
      </c>
      <c r="H269" s="32" t="s">
        <v>1752</v>
      </c>
      <c r="I269" s="9" t="s">
        <v>266</v>
      </c>
      <c r="J269" s="9"/>
      <c r="K269" s="41" t="s">
        <v>1085</v>
      </c>
      <c r="L269" s="40" t="s">
        <v>1086</v>
      </c>
      <c r="M269" s="9" t="s">
        <v>1060</v>
      </c>
      <c r="N269" s="9" t="s">
        <v>342</v>
      </c>
      <c r="O269" s="39" t="s">
        <v>1087</v>
      </c>
      <c r="P269" s="9"/>
      <c r="Q269" s="145" t="s">
        <v>99</v>
      </c>
      <c r="R269" s="36" t="s">
        <v>23</v>
      </c>
      <c r="S269" s="9" t="s">
        <v>1484</v>
      </c>
      <c r="T269" s="36" t="s">
        <v>1468</v>
      </c>
      <c r="U269" s="9" t="s">
        <v>650</v>
      </c>
      <c r="V269" s="35" t="s">
        <v>651</v>
      </c>
      <c r="W269" s="58"/>
      <c r="X269" s="36" t="s">
        <v>304</v>
      </c>
      <c r="Y269" s="33" t="s">
        <v>57</v>
      </c>
      <c r="Z269" s="9" t="s">
        <v>1088</v>
      </c>
      <c r="AA269" s="16"/>
      <c r="AB269" s="16"/>
      <c r="AE269" s="7"/>
      <c r="AF269" s="16"/>
      <c r="AG269" s="7"/>
      <c r="AH269" s="7"/>
      <c r="AI269" s="7"/>
      <c r="AJ269" s="7"/>
    </row>
    <row r="270" spans="1:36" s="20" customFormat="1" ht="15" customHeight="1" x14ac:dyDescent="0.25">
      <c r="A270" s="9">
        <v>269</v>
      </c>
      <c r="B270" s="19" t="s">
        <v>1274</v>
      </c>
      <c r="C270" s="9" t="s">
        <v>1275</v>
      </c>
      <c r="D270" s="9" t="s">
        <v>345</v>
      </c>
      <c r="E270" s="9" t="s">
        <v>357</v>
      </c>
      <c r="F270" s="9"/>
      <c r="G270" s="39" t="s">
        <v>644</v>
      </c>
      <c r="H270" s="32" t="s">
        <v>1778</v>
      </c>
      <c r="I270" s="9" t="s">
        <v>266</v>
      </c>
      <c r="J270" s="9"/>
      <c r="K270" s="41" t="s">
        <v>1089</v>
      </c>
      <c r="L270" s="40" t="s">
        <v>1090</v>
      </c>
      <c r="M270" s="9" t="s">
        <v>1091</v>
      </c>
      <c r="N270" s="9" t="s">
        <v>342</v>
      </c>
      <c r="O270" s="39" t="s">
        <v>1092</v>
      </c>
      <c r="P270" s="9"/>
      <c r="Q270" s="145" t="s">
        <v>99</v>
      </c>
      <c r="R270" s="36" t="s">
        <v>23</v>
      </c>
      <c r="S270" s="9" t="s">
        <v>1484</v>
      </c>
      <c r="T270" s="36" t="s">
        <v>1468</v>
      </c>
      <c r="U270" s="9" t="s">
        <v>650</v>
      </c>
      <c r="V270" s="35" t="s">
        <v>651</v>
      </c>
      <c r="W270" s="58"/>
      <c r="X270" s="36" t="s">
        <v>304</v>
      </c>
      <c r="Y270" s="33" t="s">
        <v>57</v>
      </c>
      <c r="Z270" s="9" t="s">
        <v>1093</v>
      </c>
      <c r="AA270" s="16"/>
      <c r="AB270" s="16"/>
      <c r="AE270" s="7"/>
      <c r="AF270" s="16"/>
      <c r="AG270" s="7"/>
      <c r="AH270" s="7"/>
      <c r="AI270" s="7"/>
      <c r="AJ270" s="7"/>
    </row>
    <row r="271" spans="1:36" s="20" customFormat="1" ht="15" customHeight="1" x14ac:dyDescent="0.25">
      <c r="A271" s="9">
        <v>270</v>
      </c>
      <c r="B271" s="19" t="s">
        <v>1274</v>
      </c>
      <c r="C271" s="9" t="s">
        <v>1275</v>
      </c>
      <c r="D271" s="9" t="s">
        <v>345</v>
      </c>
      <c r="E271" s="9" t="s">
        <v>357</v>
      </c>
      <c r="F271" s="9"/>
      <c r="G271" s="39" t="s">
        <v>644</v>
      </c>
      <c r="H271" s="32" t="s">
        <v>1769</v>
      </c>
      <c r="I271" s="9" t="s">
        <v>266</v>
      </c>
      <c r="J271" s="9"/>
      <c r="K271" s="41" t="s">
        <v>1770</v>
      </c>
      <c r="L271" s="40" t="s">
        <v>1094</v>
      </c>
      <c r="M271" s="9" t="s">
        <v>1060</v>
      </c>
      <c r="N271" s="9" t="s">
        <v>342</v>
      </c>
      <c r="O271" s="39" t="s">
        <v>1095</v>
      </c>
      <c r="P271" s="9"/>
      <c r="Q271" s="145" t="s">
        <v>99</v>
      </c>
      <c r="R271" s="36" t="s">
        <v>23</v>
      </c>
      <c r="S271" s="9" t="s">
        <v>1484</v>
      </c>
      <c r="T271" s="36" t="s">
        <v>1468</v>
      </c>
      <c r="U271" s="9" t="s">
        <v>650</v>
      </c>
      <c r="V271" s="35" t="s">
        <v>651</v>
      </c>
      <c r="W271" s="58"/>
      <c r="X271" s="36" t="s">
        <v>304</v>
      </c>
      <c r="Y271" s="33" t="s">
        <v>57</v>
      </c>
      <c r="Z271" s="9" t="s">
        <v>1096</v>
      </c>
      <c r="AA271" s="16"/>
      <c r="AB271" s="16"/>
      <c r="AF271" s="16"/>
    </row>
    <row r="272" spans="1:36" s="20" customFormat="1" ht="15" customHeight="1" x14ac:dyDescent="0.25">
      <c r="A272" s="9">
        <v>271</v>
      </c>
      <c r="B272" s="19" t="s">
        <v>1274</v>
      </c>
      <c r="C272" s="9" t="s">
        <v>1275</v>
      </c>
      <c r="D272" s="9" t="s">
        <v>345</v>
      </c>
      <c r="E272" s="9" t="s">
        <v>357</v>
      </c>
      <c r="F272" s="9"/>
      <c r="G272" s="39" t="s">
        <v>644</v>
      </c>
      <c r="H272" s="32" t="s">
        <v>1753</v>
      </c>
      <c r="I272" s="9" t="s">
        <v>266</v>
      </c>
      <c r="J272" s="9"/>
      <c r="K272" s="41" t="s">
        <v>1097</v>
      </c>
      <c r="L272" s="40" t="s">
        <v>1098</v>
      </c>
      <c r="M272" s="9" t="s">
        <v>1060</v>
      </c>
      <c r="N272" s="9" t="s">
        <v>342</v>
      </c>
      <c r="O272" s="39" t="s">
        <v>1099</v>
      </c>
      <c r="P272" s="9"/>
      <c r="Q272" s="145" t="s">
        <v>99</v>
      </c>
      <c r="R272" s="36" t="s">
        <v>23</v>
      </c>
      <c r="S272" s="9" t="s">
        <v>1484</v>
      </c>
      <c r="T272" s="36" t="s">
        <v>1468</v>
      </c>
      <c r="U272" s="9" t="s">
        <v>650</v>
      </c>
      <c r="V272" s="35" t="s">
        <v>651</v>
      </c>
      <c r="W272" s="58"/>
      <c r="X272" s="36" t="s">
        <v>304</v>
      </c>
      <c r="Y272" s="33" t="s">
        <v>57</v>
      </c>
      <c r="Z272" s="9" t="s">
        <v>1100</v>
      </c>
      <c r="AA272" s="16"/>
      <c r="AB272" s="16"/>
      <c r="AF272" s="16"/>
    </row>
    <row r="273" spans="1:36" s="15" customFormat="1" ht="15" customHeight="1" x14ac:dyDescent="0.25">
      <c r="A273" s="9">
        <v>272</v>
      </c>
      <c r="B273" s="19" t="s">
        <v>1274</v>
      </c>
      <c r="C273" s="9" t="s">
        <v>1275</v>
      </c>
      <c r="D273" s="9" t="s">
        <v>345</v>
      </c>
      <c r="E273" s="9" t="s">
        <v>357</v>
      </c>
      <c r="F273" s="9"/>
      <c r="G273" s="39" t="s">
        <v>644</v>
      </c>
      <c r="H273" s="32" t="s">
        <v>1779</v>
      </c>
      <c r="I273" s="9" t="s">
        <v>266</v>
      </c>
      <c r="J273" s="9"/>
      <c r="K273" s="41" t="s">
        <v>1101</v>
      </c>
      <c r="L273" s="40" t="s">
        <v>1102</v>
      </c>
      <c r="M273" s="9" t="s">
        <v>1060</v>
      </c>
      <c r="N273" s="9" t="s">
        <v>342</v>
      </c>
      <c r="O273" s="39" t="s">
        <v>1103</v>
      </c>
      <c r="P273" s="9"/>
      <c r="Q273" s="145" t="s">
        <v>99</v>
      </c>
      <c r="R273" s="36" t="s">
        <v>23</v>
      </c>
      <c r="S273" s="9" t="s">
        <v>1484</v>
      </c>
      <c r="T273" s="36" t="s">
        <v>1468</v>
      </c>
      <c r="U273" s="9" t="s">
        <v>650</v>
      </c>
      <c r="V273" s="35" t="s">
        <v>651</v>
      </c>
      <c r="W273" s="58"/>
      <c r="X273" s="36" t="s">
        <v>304</v>
      </c>
      <c r="Y273" s="33" t="s">
        <v>57</v>
      </c>
      <c r="Z273" s="9" t="s">
        <v>1104</v>
      </c>
      <c r="AA273" s="16"/>
      <c r="AB273" s="16"/>
      <c r="AC273" s="20"/>
      <c r="AD273" s="20"/>
      <c r="AE273" s="20"/>
      <c r="AF273" s="16"/>
      <c r="AG273" s="20"/>
      <c r="AH273" s="20"/>
      <c r="AI273" s="20"/>
      <c r="AJ273" s="20"/>
    </row>
    <row r="274" spans="1:36" s="12" customFormat="1" ht="15" customHeight="1" x14ac:dyDescent="0.25">
      <c r="A274" s="9">
        <v>273</v>
      </c>
      <c r="B274" s="19" t="s">
        <v>1274</v>
      </c>
      <c r="C274" s="9" t="s">
        <v>1275</v>
      </c>
      <c r="D274" s="9" t="s">
        <v>345</v>
      </c>
      <c r="E274" s="9" t="s">
        <v>357</v>
      </c>
      <c r="F274" s="9"/>
      <c r="G274" s="39" t="s">
        <v>644</v>
      </c>
      <c r="H274" s="32" t="s">
        <v>1780</v>
      </c>
      <c r="I274" s="9" t="s">
        <v>266</v>
      </c>
      <c r="J274" s="9"/>
      <c r="K274" s="41" t="s">
        <v>1105</v>
      </c>
      <c r="L274" s="40" t="s">
        <v>1106</v>
      </c>
      <c r="M274" s="9" t="s">
        <v>1060</v>
      </c>
      <c r="N274" s="9" t="s">
        <v>342</v>
      </c>
      <c r="O274" s="39" t="s">
        <v>1107</v>
      </c>
      <c r="P274" s="9"/>
      <c r="Q274" s="145" t="s">
        <v>99</v>
      </c>
      <c r="R274" s="36" t="s">
        <v>23</v>
      </c>
      <c r="S274" s="9" t="s">
        <v>1484</v>
      </c>
      <c r="T274" s="36" t="s">
        <v>1468</v>
      </c>
      <c r="U274" s="9" t="s">
        <v>650</v>
      </c>
      <c r="V274" s="35" t="s">
        <v>651</v>
      </c>
      <c r="W274" s="58"/>
      <c r="X274" s="36" t="s">
        <v>304</v>
      </c>
      <c r="Y274" s="33" t="s">
        <v>57</v>
      </c>
      <c r="Z274" s="9" t="s">
        <v>1108</v>
      </c>
      <c r="AA274" s="16"/>
      <c r="AB274" s="16"/>
      <c r="AC274" s="20"/>
      <c r="AD274" s="20"/>
      <c r="AE274" s="20"/>
      <c r="AF274" s="16"/>
      <c r="AG274" s="20"/>
      <c r="AH274" s="20"/>
      <c r="AI274" s="20"/>
      <c r="AJ274" s="20"/>
    </row>
    <row r="275" spans="1:36" s="20" customFormat="1" ht="15" customHeight="1" x14ac:dyDescent="0.25">
      <c r="A275" s="9">
        <v>274</v>
      </c>
      <c r="B275" s="19" t="s">
        <v>1274</v>
      </c>
      <c r="C275" s="9" t="s">
        <v>1275</v>
      </c>
      <c r="D275" s="9" t="s">
        <v>345</v>
      </c>
      <c r="E275" s="9" t="s">
        <v>357</v>
      </c>
      <c r="F275" s="9"/>
      <c r="G275" s="39" t="s">
        <v>653</v>
      </c>
      <c r="H275" s="9" t="s">
        <v>1746</v>
      </c>
      <c r="I275" s="9" t="s">
        <v>266</v>
      </c>
      <c r="J275" s="9"/>
      <c r="K275" s="9" t="s">
        <v>654</v>
      </c>
      <c r="L275" s="9" t="s">
        <v>655</v>
      </c>
      <c r="M275" s="9" t="s">
        <v>1109</v>
      </c>
      <c r="N275" s="36" t="s">
        <v>342</v>
      </c>
      <c r="O275" s="9" t="s">
        <v>656</v>
      </c>
      <c r="P275" s="9"/>
      <c r="Q275" s="145" t="s">
        <v>4</v>
      </c>
      <c r="R275" s="36" t="s">
        <v>23</v>
      </c>
      <c r="S275" s="9" t="s">
        <v>1484</v>
      </c>
      <c r="T275" s="36" t="s">
        <v>1468</v>
      </c>
      <c r="U275" s="9" t="s">
        <v>298</v>
      </c>
      <c r="V275" s="36" t="s">
        <v>298</v>
      </c>
      <c r="W275" s="9"/>
      <c r="X275" s="36" t="s">
        <v>22</v>
      </c>
      <c r="Y275" s="36" t="s">
        <v>57</v>
      </c>
      <c r="Z275" s="9" t="s">
        <v>1110</v>
      </c>
      <c r="AA275" s="16"/>
      <c r="AB275" s="16"/>
      <c r="AF275" s="16"/>
    </row>
    <row r="276" spans="1:36" s="20" customFormat="1" ht="15" customHeight="1" x14ac:dyDescent="0.25">
      <c r="A276" s="9">
        <v>275</v>
      </c>
      <c r="B276" s="9" t="s">
        <v>1999</v>
      </c>
      <c r="C276" s="9" t="s">
        <v>1998</v>
      </c>
      <c r="D276" s="9" t="s">
        <v>345</v>
      </c>
      <c r="E276" s="9" t="s">
        <v>357</v>
      </c>
      <c r="F276" s="9"/>
      <c r="G276" s="9" t="s">
        <v>657</v>
      </c>
      <c r="H276" s="9" t="s">
        <v>1727</v>
      </c>
      <c r="I276" s="9" t="s">
        <v>266</v>
      </c>
      <c r="J276" s="9"/>
      <c r="K276" s="9" t="s">
        <v>658</v>
      </c>
      <c r="L276" s="9" t="s">
        <v>1728</v>
      </c>
      <c r="M276" s="9" t="s">
        <v>1988</v>
      </c>
      <c r="N276" s="9" t="s">
        <v>342</v>
      </c>
      <c r="O276" s="9" t="s">
        <v>1729</v>
      </c>
      <c r="P276" s="9"/>
      <c r="Q276" s="146" t="s">
        <v>43</v>
      </c>
      <c r="R276" s="36" t="s">
        <v>6</v>
      </c>
      <c r="S276" s="42" t="s">
        <v>1730</v>
      </c>
      <c r="T276" s="9" t="s">
        <v>1468</v>
      </c>
      <c r="U276" s="63" t="s">
        <v>659</v>
      </c>
      <c r="V276" s="72" t="s">
        <v>660</v>
      </c>
      <c r="W276" s="58"/>
      <c r="X276" s="9" t="s">
        <v>5</v>
      </c>
      <c r="Y276" s="9" t="s">
        <v>5</v>
      </c>
      <c r="Z276" s="9" t="s">
        <v>1994</v>
      </c>
      <c r="AA276" s="8"/>
      <c r="AB276" s="8"/>
      <c r="AC276" s="12"/>
      <c r="AD276" s="12"/>
      <c r="AE276" s="12"/>
      <c r="AF276" s="8"/>
      <c r="AG276" s="12"/>
      <c r="AH276" s="12"/>
      <c r="AI276" s="12"/>
      <c r="AJ276" s="12"/>
    </row>
    <row r="277" spans="1:36" s="20" customFormat="1" ht="15" customHeight="1" x14ac:dyDescent="0.25">
      <c r="A277" s="9">
        <v>276</v>
      </c>
      <c r="B277" s="9" t="s">
        <v>1999</v>
      </c>
      <c r="C277" s="9" t="s">
        <v>1998</v>
      </c>
      <c r="D277" s="9" t="s">
        <v>345</v>
      </c>
      <c r="E277" s="9" t="s">
        <v>357</v>
      </c>
      <c r="F277" s="9"/>
      <c r="G277" s="9" t="s">
        <v>661</v>
      </c>
      <c r="H277" s="9" t="s">
        <v>1731</v>
      </c>
      <c r="I277" s="9" t="s">
        <v>266</v>
      </c>
      <c r="J277" s="9"/>
      <c r="K277" s="9" t="s">
        <v>1733</v>
      </c>
      <c r="L277" s="9" t="s">
        <v>1734</v>
      </c>
      <c r="M277" s="9" t="s">
        <v>1577</v>
      </c>
      <c r="N277" s="9" t="s">
        <v>298</v>
      </c>
      <c r="O277" s="9" t="s">
        <v>998</v>
      </c>
      <c r="P277" s="9"/>
      <c r="Q277" s="145" t="s">
        <v>99</v>
      </c>
      <c r="R277" s="9" t="s">
        <v>64</v>
      </c>
      <c r="S277" s="9" t="s">
        <v>298</v>
      </c>
      <c r="T277" s="9" t="s">
        <v>1471</v>
      </c>
      <c r="U277" s="63" t="s">
        <v>662</v>
      </c>
      <c r="V277" s="73" t="s">
        <v>663</v>
      </c>
      <c r="W277" s="58"/>
      <c r="X277" s="9" t="s">
        <v>304</v>
      </c>
      <c r="Y277" s="9" t="s">
        <v>57</v>
      </c>
      <c r="Z277" s="9" t="s">
        <v>1994</v>
      </c>
    </row>
    <row r="278" spans="1:36" s="20" customFormat="1" ht="15" customHeight="1" x14ac:dyDescent="0.25">
      <c r="A278" s="9">
        <v>277</v>
      </c>
      <c r="B278" s="9" t="s">
        <v>1999</v>
      </c>
      <c r="C278" s="9" t="s">
        <v>1998</v>
      </c>
      <c r="D278" s="9" t="s">
        <v>345</v>
      </c>
      <c r="E278" s="9" t="s">
        <v>357</v>
      </c>
      <c r="F278" s="9"/>
      <c r="G278" s="9" t="s">
        <v>664</v>
      </c>
      <c r="H278" s="9" t="s">
        <v>1731</v>
      </c>
      <c r="I278" s="9" t="s">
        <v>266</v>
      </c>
      <c r="J278" s="9"/>
      <c r="K278" s="9" t="s">
        <v>665</v>
      </c>
      <c r="L278" s="9" t="s">
        <v>1732</v>
      </c>
      <c r="M278" s="9" t="s">
        <v>1989</v>
      </c>
      <c r="N278" s="9" t="s">
        <v>298</v>
      </c>
      <c r="O278" s="9" t="s">
        <v>998</v>
      </c>
      <c r="P278" s="9"/>
      <c r="Q278" s="145" t="s">
        <v>99</v>
      </c>
      <c r="R278" s="9" t="s">
        <v>64</v>
      </c>
      <c r="S278" s="9" t="s">
        <v>298</v>
      </c>
      <c r="T278" s="9" t="s">
        <v>1471</v>
      </c>
      <c r="U278" s="63" t="s">
        <v>1000</v>
      </c>
      <c r="V278" s="73" t="s">
        <v>666</v>
      </c>
      <c r="W278" s="58"/>
      <c r="X278" s="9" t="s">
        <v>304</v>
      </c>
      <c r="Y278" s="9" t="s">
        <v>57</v>
      </c>
      <c r="Z278" s="9" t="s">
        <v>1995</v>
      </c>
      <c r="AE278" s="7"/>
      <c r="AG278" s="7"/>
      <c r="AH278" s="7"/>
      <c r="AI278" s="7"/>
      <c r="AJ278" s="7"/>
    </row>
    <row r="279" spans="1:36" s="20" customFormat="1" ht="15" customHeight="1" x14ac:dyDescent="0.25">
      <c r="A279" s="9">
        <v>278</v>
      </c>
      <c r="B279" s="9" t="s">
        <v>1999</v>
      </c>
      <c r="C279" s="9" t="s">
        <v>1998</v>
      </c>
      <c r="D279" s="9" t="s">
        <v>345</v>
      </c>
      <c r="E279" s="9" t="s">
        <v>357</v>
      </c>
      <c r="F279" s="9"/>
      <c r="G279" s="9" t="s">
        <v>667</v>
      </c>
      <c r="H279" s="9" t="s">
        <v>1735</v>
      </c>
      <c r="I279" s="9" t="s">
        <v>266</v>
      </c>
      <c r="J279" s="9"/>
      <c r="K279" s="9" t="s">
        <v>668</v>
      </c>
      <c r="L279" s="9" t="s">
        <v>1736</v>
      </c>
      <c r="M279" s="9"/>
      <c r="N279" s="9" t="s">
        <v>298</v>
      </c>
      <c r="O279" s="9" t="s">
        <v>998</v>
      </c>
      <c r="P279" s="9"/>
      <c r="Q279" s="145" t="s">
        <v>669</v>
      </c>
      <c r="R279" s="9" t="s">
        <v>64</v>
      </c>
      <c r="S279" s="9" t="s">
        <v>298</v>
      </c>
      <c r="T279" s="9" t="s">
        <v>1471</v>
      </c>
      <c r="U279" s="63" t="s">
        <v>298</v>
      </c>
      <c r="V279" s="22" t="s">
        <v>298</v>
      </c>
      <c r="W279" s="63"/>
      <c r="X279" s="9" t="s">
        <v>304</v>
      </c>
      <c r="Y279" s="9" t="s">
        <v>57</v>
      </c>
      <c r="Z279" s="9" t="s">
        <v>1996</v>
      </c>
      <c r="AE279" s="7"/>
      <c r="AG279" s="7"/>
      <c r="AH279" s="7"/>
      <c r="AI279" s="7"/>
      <c r="AJ279" s="7"/>
    </row>
    <row r="280" spans="1:36" s="20" customFormat="1" ht="15" customHeight="1" x14ac:dyDescent="0.25">
      <c r="A280" s="9">
        <v>279</v>
      </c>
      <c r="B280" s="9" t="s">
        <v>1999</v>
      </c>
      <c r="C280" s="9" t="s">
        <v>1998</v>
      </c>
      <c r="D280" s="9" t="s">
        <v>345</v>
      </c>
      <c r="E280" s="9" t="s">
        <v>357</v>
      </c>
      <c r="F280" s="9"/>
      <c r="G280" s="9" t="s">
        <v>671</v>
      </c>
      <c r="H280" s="9" t="s">
        <v>1738</v>
      </c>
      <c r="I280" s="9" t="s">
        <v>266</v>
      </c>
      <c r="J280" s="9"/>
      <c r="K280" s="9" t="s">
        <v>1001</v>
      </c>
      <c r="L280" s="9" t="s">
        <v>1739</v>
      </c>
      <c r="M280" s="9"/>
      <c r="N280" s="9" t="s">
        <v>298</v>
      </c>
      <c r="O280" s="9" t="s">
        <v>998</v>
      </c>
      <c r="P280" s="9"/>
      <c r="Q280" s="145" t="s">
        <v>598</v>
      </c>
      <c r="R280" s="9" t="s">
        <v>64</v>
      </c>
      <c r="S280" s="9" t="s">
        <v>298</v>
      </c>
      <c r="T280" s="9" t="s">
        <v>1471</v>
      </c>
      <c r="U280" s="63" t="s">
        <v>298</v>
      </c>
      <c r="V280" s="22" t="s">
        <v>298</v>
      </c>
      <c r="W280" s="56"/>
      <c r="X280" s="9" t="s">
        <v>304</v>
      </c>
      <c r="Y280" s="9" t="s">
        <v>57</v>
      </c>
      <c r="Z280" s="9" t="s">
        <v>1997</v>
      </c>
      <c r="AE280" s="7"/>
      <c r="AG280" s="7"/>
      <c r="AH280" s="7"/>
      <c r="AI280" s="7"/>
      <c r="AJ280" s="7"/>
    </row>
    <row r="281" spans="1:36" s="20" customFormat="1" ht="15" customHeight="1" x14ac:dyDescent="0.25">
      <c r="A281" s="9">
        <v>280</v>
      </c>
      <c r="B281" s="9" t="s">
        <v>1999</v>
      </c>
      <c r="C281" s="9" t="s">
        <v>1998</v>
      </c>
      <c r="D281" s="9" t="s">
        <v>345</v>
      </c>
      <c r="E281" s="9" t="s">
        <v>357</v>
      </c>
      <c r="F281" s="9"/>
      <c r="G281" s="36" t="s">
        <v>1586</v>
      </c>
      <c r="H281" s="9" t="s">
        <v>1593</v>
      </c>
      <c r="I281" s="9" t="s">
        <v>265</v>
      </c>
      <c r="J281" s="9">
        <v>2</v>
      </c>
      <c r="K281" s="44" t="s">
        <v>143</v>
      </c>
      <c r="L281" s="44" t="s">
        <v>1591</v>
      </c>
      <c r="M281" s="9"/>
      <c r="N281" s="9" t="s">
        <v>298</v>
      </c>
      <c r="O281" s="9" t="s">
        <v>1472</v>
      </c>
      <c r="P281" s="9"/>
      <c r="Q281" s="145" t="s">
        <v>46</v>
      </c>
      <c r="R281" s="9" t="s">
        <v>23</v>
      </c>
      <c r="S281" s="9" t="s">
        <v>298</v>
      </c>
      <c r="T281" s="44" t="s">
        <v>1468</v>
      </c>
      <c r="U281" s="63" t="s">
        <v>298</v>
      </c>
      <c r="V281" s="22" t="s">
        <v>298</v>
      </c>
      <c r="W281" s="64"/>
      <c r="X281" s="44" t="s">
        <v>304</v>
      </c>
      <c r="Y281" s="9" t="s">
        <v>57</v>
      </c>
      <c r="Z281" s="42" t="s">
        <v>1990</v>
      </c>
    </row>
    <row r="282" spans="1:36" s="12" customFormat="1" ht="15" customHeight="1" x14ac:dyDescent="0.25">
      <c r="A282" s="9">
        <v>281</v>
      </c>
      <c r="B282" s="9" t="s">
        <v>1999</v>
      </c>
      <c r="C282" s="9" t="s">
        <v>1998</v>
      </c>
      <c r="D282" s="9" t="s">
        <v>345</v>
      </c>
      <c r="E282" s="9" t="s">
        <v>357</v>
      </c>
      <c r="F282" s="9"/>
      <c r="G282" s="9" t="s">
        <v>358</v>
      </c>
      <c r="H282" s="9" t="s">
        <v>1592</v>
      </c>
      <c r="I282" s="9" t="s">
        <v>265</v>
      </c>
      <c r="J282" s="9">
        <v>3</v>
      </c>
      <c r="K282" s="65" t="s">
        <v>144</v>
      </c>
      <c r="L282" s="9" t="s">
        <v>1698</v>
      </c>
      <c r="M282" s="9"/>
      <c r="N282" s="9" t="s">
        <v>298</v>
      </c>
      <c r="O282" s="9" t="s">
        <v>355</v>
      </c>
      <c r="P282" s="9"/>
      <c r="Q282" s="145" t="s">
        <v>46</v>
      </c>
      <c r="R282" s="9" t="s">
        <v>6</v>
      </c>
      <c r="S282" s="9" t="s">
        <v>298</v>
      </c>
      <c r="T282" s="9" t="s">
        <v>1468</v>
      </c>
      <c r="U282" s="63" t="s">
        <v>298</v>
      </c>
      <c r="V282" s="22" t="s">
        <v>298</v>
      </c>
      <c r="W282" s="63"/>
      <c r="X282" s="9" t="s">
        <v>22</v>
      </c>
      <c r="Y282" s="9" t="s">
        <v>5</v>
      </c>
      <c r="Z282" s="42" t="s">
        <v>1990</v>
      </c>
      <c r="AA282" s="20"/>
      <c r="AB282" s="20"/>
      <c r="AC282" s="20"/>
      <c r="AD282" s="20"/>
      <c r="AE282" s="7"/>
      <c r="AF282" s="20"/>
      <c r="AG282" s="7"/>
      <c r="AH282" s="7"/>
      <c r="AI282" s="7"/>
      <c r="AJ282" s="7"/>
    </row>
    <row r="283" spans="1:36" s="20" customFormat="1" ht="15" customHeight="1" x14ac:dyDescent="0.25">
      <c r="A283" s="9">
        <v>282</v>
      </c>
      <c r="B283" s="9" t="s">
        <v>1999</v>
      </c>
      <c r="C283" s="9" t="s">
        <v>1998</v>
      </c>
      <c r="D283" s="9" t="s">
        <v>345</v>
      </c>
      <c r="E283" s="9" t="s">
        <v>357</v>
      </c>
      <c r="F283" s="9"/>
      <c r="G283" s="9" t="s">
        <v>359</v>
      </c>
      <c r="H283" s="43" t="s">
        <v>1595</v>
      </c>
      <c r="I283" s="9" t="s">
        <v>265</v>
      </c>
      <c r="J283" s="9">
        <v>4</v>
      </c>
      <c r="K283" s="65" t="s">
        <v>1117</v>
      </c>
      <c r="L283" s="9" t="s">
        <v>1594</v>
      </c>
      <c r="M283" s="9"/>
      <c r="N283" s="9" t="s">
        <v>298</v>
      </c>
      <c r="O283" s="9" t="s">
        <v>360</v>
      </c>
      <c r="P283" s="9"/>
      <c r="Q283" s="145" t="s">
        <v>43</v>
      </c>
      <c r="R283" s="9" t="s">
        <v>6</v>
      </c>
      <c r="S283" s="9" t="s">
        <v>298</v>
      </c>
      <c r="T283" s="9" t="s">
        <v>1468</v>
      </c>
      <c r="U283" s="63" t="s">
        <v>361</v>
      </c>
      <c r="V283" s="72" t="s">
        <v>362</v>
      </c>
      <c r="W283" s="58"/>
      <c r="X283" s="9" t="s">
        <v>5</v>
      </c>
      <c r="Y283" s="9" t="s">
        <v>5</v>
      </c>
      <c r="Z283" s="42" t="s">
        <v>1990</v>
      </c>
      <c r="AA283" s="16"/>
      <c r="AB283" s="16"/>
      <c r="AE283" s="7"/>
      <c r="AF283" s="16"/>
      <c r="AG283" s="7"/>
      <c r="AH283" s="7"/>
      <c r="AI283" s="7"/>
      <c r="AJ283" s="7"/>
    </row>
    <row r="284" spans="1:36" s="15" customFormat="1" ht="15" customHeight="1" x14ac:dyDescent="0.25">
      <c r="A284" s="9">
        <v>283</v>
      </c>
      <c r="B284" s="9" t="s">
        <v>1999</v>
      </c>
      <c r="C284" s="9" t="s">
        <v>1998</v>
      </c>
      <c r="D284" s="9" t="s">
        <v>345</v>
      </c>
      <c r="E284" s="9" t="s">
        <v>357</v>
      </c>
      <c r="F284" s="9"/>
      <c r="G284" s="9" t="s">
        <v>368</v>
      </c>
      <c r="H284" s="44" t="s">
        <v>1596</v>
      </c>
      <c r="I284" s="9" t="s">
        <v>265</v>
      </c>
      <c r="J284" s="9">
        <v>7</v>
      </c>
      <c r="K284" s="44" t="s">
        <v>146</v>
      </c>
      <c r="L284" s="44" t="s">
        <v>1699</v>
      </c>
      <c r="M284" s="9"/>
      <c r="N284" s="9" t="s">
        <v>298</v>
      </c>
      <c r="O284" s="9" t="s">
        <v>367</v>
      </c>
      <c r="P284" s="9"/>
      <c r="Q284" s="145" t="s">
        <v>20</v>
      </c>
      <c r="R284" s="9" t="s">
        <v>6</v>
      </c>
      <c r="S284" s="9" t="s">
        <v>298</v>
      </c>
      <c r="T284" s="44" t="s">
        <v>1468</v>
      </c>
      <c r="U284" s="63" t="s">
        <v>298</v>
      </c>
      <c r="V284" s="22" t="s">
        <v>298</v>
      </c>
      <c r="W284" s="63"/>
      <c r="X284" s="44" t="s">
        <v>5</v>
      </c>
      <c r="Y284" s="9" t="s">
        <v>5</v>
      </c>
      <c r="Z284" s="42" t="s">
        <v>1990</v>
      </c>
      <c r="AA284" s="8"/>
      <c r="AB284" s="8"/>
      <c r="AC284" s="12"/>
      <c r="AD284" s="12"/>
      <c r="AE284" s="12"/>
      <c r="AF284" s="8"/>
      <c r="AG284" s="12"/>
      <c r="AH284" s="12"/>
      <c r="AI284" s="20"/>
      <c r="AJ284" s="12"/>
    </row>
    <row r="285" spans="1:36" s="20" customFormat="1" ht="15" customHeight="1" x14ac:dyDescent="0.25">
      <c r="A285" s="9">
        <v>284</v>
      </c>
      <c r="B285" s="9" t="s">
        <v>1999</v>
      </c>
      <c r="C285" s="9" t="s">
        <v>1998</v>
      </c>
      <c r="D285" s="9" t="s">
        <v>345</v>
      </c>
      <c r="E285" s="9" t="s">
        <v>357</v>
      </c>
      <c r="F285" s="9"/>
      <c r="G285" s="36" t="s">
        <v>1579</v>
      </c>
      <c r="H285" s="9" t="s">
        <v>1597</v>
      </c>
      <c r="I285" s="9" t="s">
        <v>265</v>
      </c>
      <c r="J285" s="9">
        <v>16</v>
      </c>
      <c r="K285" s="44" t="s">
        <v>1120</v>
      </c>
      <c r="L285" s="44" t="s">
        <v>1701</v>
      </c>
      <c r="M285" s="9"/>
      <c r="N285" s="9" t="s">
        <v>298</v>
      </c>
      <c r="O285" s="9" t="s">
        <v>1473</v>
      </c>
      <c r="P285" s="9"/>
      <c r="Q285" s="147" t="s">
        <v>201</v>
      </c>
      <c r="R285" s="9" t="s">
        <v>23</v>
      </c>
      <c r="S285" s="9" t="s">
        <v>298</v>
      </c>
      <c r="T285" s="44" t="s">
        <v>1468</v>
      </c>
      <c r="U285" s="63" t="s">
        <v>298</v>
      </c>
      <c r="V285" s="22" t="s">
        <v>298</v>
      </c>
      <c r="W285" s="64"/>
      <c r="X285" s="44" t="s">
        <v>304</v>
      </c>
      <c r="Y285" s="9" t="s">
        <v>57</v>
      </c>
      <c r="Z285" s="42" t="s">
        <v>1990</v>
      </c>
      <c r="AA285" s="16"/>
      <c r="AB285" s="16"/>
      <c r="AF285" s="16"/>
    </row>
    <row r="286" spans="1:36" s="15" customFormat="1" ht="15" customHeight="1" x14ac:dyDescent="0.25">
      <c r="A286" s="9">
        <v>285</v>
      </c>
      <c r="B286" s="9" t="s">
        <v>1999</v>
      </c>
      <c r="C286" s="9" t="s">
        <v>1998</v>
      </c>
      <c r="D286" s="9" t="s">
        <v>345</v>
      </c>
      <c r="E286" s="9" t="s">
        <v>357</v>
      </c>
      <c r="F286" s="9"/>
      <c r="G286" s="9" t="s">
        <v>373</v>
      </c>
      <c r="H286" s="9" t="s">
        <v>1598</v>
      </c>
      <c r="I286" s="9" t="s">
        <v>265</v>
      </c>
      <c r="J286" s="9">
        <v>22</v>
      </c>
      <c r="K286" s="9" t="s">
        <v>1118</v>
      </c>
      <c r="L286" s="9" t="s">
        <v>1707</v>
      </c>
      <c r="M286" s="9"/>
      <c r="N286" s="9" t="s">
        <v>298</v>
      </c>
      <c r="O286" s="9" t="s">
        <v>372</v>
      </c>
      <c r="P286" s="9"/>
      <c r="Q286" s="145" t="s">
        <v>20</v>
      </c>
      <c r="R286" s="9" t="s">
        <v>23</v>
      </c>
      <c r="S286" s="9" t="s">
        <v>298</v>
      </c>
      <c r="T286" s="44" t="s">
        <v>1468</v>
      </c>
      <c r="U286" s="63" t="s">
        <v>298</v>
      </c>
      <c r="V286" s="22" t="s">
        <v>298</v>
      </c>
      <c r="W286" s="63"/>
      <c r="X286" s="44" t="s">
        <v>22</v>
      </c>
      <c r="Y286" s="9" t="s">
        <v>57</v>
      </c>
      <c r="Z286" s="42" t="s">
        <v>1990</v>
      </c>
      <c r="AA286" s="16"/>
      <c r="AB286" s="16"/>
      <c r="AC286" s="20"/>
      <c r="AD286" s="20"/>
      <c r="AE286" s="20"/>
      <c r="AF286" s="16"/>
      <c r="AG286" s="20"/>
      <c r="AH286" s="20"/>
      <c r="AI286" s="20"/>
      <c r="AJ286" s="20"/>
    </row>
    <row r="287" spans="1:36" s="12" customFormat="1" ht="15" customHeight="1" x14ac:dyDescent="0.25">
      <c r="A287" s="9">
        <v>286</v>
      </c>
      <c r="B287" s="9" t="s">
        <v>1999</v>
      </c>
      <c r="C287" s="9" t="s">
        <v>1998</v>
      </c>
      <c r="D287" s="9" t="s">
        <v>345</v>
      </c>
      <c r="E287" s="9" t="s">
        <v>357</v>
      </c>
      <c r="F287" s="9"/>
      <c r="G287" s="9" t="s">
        <v>379</v>
      </c>
      <c r="H287" s="43" t="s">
        <v>1599</v>
      </c>
      <c r="I287" s="9" t="s">
        <v>265</v>
      </c>
      <c r="J287" s="9">
        <v>25</v>
      </c>
      <c r="K287" s="9" t="s">
        <v>152</v>
      </c>
      <c r="L287" s="9" t="s">
        <v>1706</v>
      </c>
      <c r="M287" s="9"/>
      <c r="N287" s="9" t="s">
        <v>298</v>
      </c>
      <c r="O287" s="9" t="s">
        <v>376</v>
      </c>
      <c r="P287" s="9"/>
      <c r="Q287" s="145" t="s">
        <v>37</v>
      </c>
      <c r="R287" s="9" t="s">
        <v>6</v>
      </c>
      <c r="S287" s="9" t="s">
        <v>298</v>
      </c>
      <c r="T287" s="44" t="s">
        <v>1468</v>
      </c>
      <c r="U287" s="63" t="s">
        <v>380</v>
      </c>
      <c r="V287" s="72" t="s">
        <v>381</v>
      </c>
      <c r="W287" s="58"/>
      <c r="X287" s="44" t="s">
        <v>5</v>
      </c>
      <c r="Y287" s="9" t="s">
        <v>5</v>
      </c>
      <c r="Z287" s="42" t="s">
        <v>1990</v>
      </c>
      <c r="AA287" s="20"/>
      <c r="AB287" s="20"/>
      <c r="AC287" s="20"/>
      <c r="AD287" s="20"/>
      <c r="AE287" s="20"/>
      <c r="AF287" s="20"/>
      <c r="AG287" s="20"/>
      <c r="AH287" s="20"/>
      <c r="AI287" s="20"/>
      <c r="AJ287" s="20"/>
    </row>
    <row r="288" spans="1:36" s="20" customFormat="1" ht="15" customHeight="1" x14ac:dyDescent="0.25">
      <c r="A288" s="9">
        <v>287</v>
      </c>
      <c r="B288" s="9" t="s">
        <v>1999</v>
      </c>
      <c r="C288" s="9" t="s">
        <v>1998</v>
      </c>
      <c r="D288" s="9" t="s">
        <v>345</v>
      </c>
      <c r="E288" s="9" t="s">
        <v>357</v>
      </c>
      <c r="F288" s="9"/>
      <c r="G288" s="9" t="s">
        <v>387</v>
      </c>
      <c r="H288" s="43" t="s">
        <v>1600</v>
      </c>
      <c r="I288" s="9" t="s">
        <v>265</v>
      </c>
      <c r="J288" s="9">
        <v>31</v>
      </c>
      <c r="K288" s="44" t="s">
        <v>1119</v>
      </c>
      <c r="L288" s="44" t="s">
        <v>1705</v>
      </c>
      <c r="M288" s="9"/>
      <c r="N288" s="9" t="s">
        <v>298</v>
      </c>
      <c r="O288" s="9" t="s">
        <v>385</v>
      </c>
      <c r="P288" s="9"/>
      <c r="Q288" s="146" t="s">
        <v>43</v>
      </c>
      <c r="R288" s="9" t="s">
        <v>64</v>
      </c>
      <c r="S288" s="9" t="s">
        <v>298</v>
      </c>
      <c r="T288" s="44" t="s">
        <v>1471</v>
      </c>
      <c r="U288" s="63" t="s">
        <v>298</v>
      </c>
      <c r="V288" s="22" t="s">
        <v>298</v>
      </c>
      <c r="W288" s="64"/>
      <c r="X288" s="44" t="s">
        <v>22</v>
      </c>
      <c r="Y288" s="9" t="s">
        <v>57</v>
      </c>
      <c r="Z288" s="42" t="s">
        <v>1990</v>
      </c>
      <c r="AA288" s="12"/>
      <c r="AB288" s="12"/>
      <c r="AC288" s="12"/>
      <c r="AD288" s="12"/>
      <c r="AE288" s="12"/>
      <c r="AF288" s="12"/>
      <c r="AG288" s="12"/>
      <c r="AH288" s="12"/>
      <c r="AI288" s="12"/>
      <c r="AJ288" s="12"/>
    </row>
    <row r="289" spans="1:36" s="20" customFormat="1" ht="15" customHeight="1" x14ac:dyDescent="0.25">
      <c r="A289" s="9">
        <v>288</v>
      </c>
      <c r="B289" s="9" t="s">
        <v>1999</v>
      </c>
      <c r="C289" s="9" t="s">
        <v>1998</v>
      </c>
      <c r="D289" s="9" t="s">
        <v>345</v>
      </c>
      <c r="E289" s="9" t="s">
        <v>357</v>
      </c>
      <c r="F289" s="9"/>
      <c r="G289" s="9" t="s">
        <v>670</v>
      </c>
      <c r="H289" s="9" t="s">
        <v>1986</v>
      </c>
      <c r="I289" s="9" t="s">
        <v>266</v>
      </c>
      <c r="J289" s="9">
        <v>6</v>
      </c>
      <c r="K289" s="9" t="s">
        <v>391</v>
      </c>
      <c r="L289" s="9" t="s">
        <v>1743</v>
      </c>
      <c r="M289" s="9"/>
      <c r="N289" s="9" t="s">
        <v>298</v>
      </c>
      <c r="O289" s="9" t="s">
        <v>1982</v>
      </c>
      <c r="P289" s="9"/>
      <c r="Q289" s="145" t="s">
        <v>43</v>
      </c>
      <c r="R289" s="9" t="s">
        <v>23</v>
      </c>
      <c r="S289" s="9" t="s">
        <v>298</v>
      </c>
      <c r="T289" s="9" t="s">
        <v>1468</v>
      </c>
      <c r="U289" s="45" t="s">
        <v>392</v>
      </c>
      <c r="V289" s="74" t="s">
        <v>1744</v>
      </c>
      <c r="W289" s="58"/>
      <c r="X289" s="9" t="s">
        <v>304</v>
      </c>
      <c r="Y289" s="9" t="s">
        <v>57</v>
      </c>
      <c r="Z289" s="9" t="s">
        <v>1996</v>
      </c>
      <c r="AA289" s="16"/>
      <c r="AB289" s="16"/>
      <c r="AF289" s="16"/>
    </row>
    <row r="290" spans="1:36" s="20" customFormat="1" ht="15" customHeight="1" x14ac:dyDescent="0.25">
      <c r="A290" s="9">
        <v>289</v>
      </c>
      <c r="B290" s="9" t="s">
        <v>1999</v>
      </c>
      <c r="C290" s="9" t="s">
        <v>1998</v>
      </c>
      <c r="D290" s="9" t="s">
        <v>345</v>
      </c>
      <c r="E290" s="9" t="s">
        <v>357</v>
      </c>
      <c r="F290" s="9"/>
      <c r="G290" s="9" t="s">
        <v>674</v>
      </c>
      <c r="H290" s="9" t="s">
        <v>1601</v>
      </c>
      <c r="I290" s="9" t="s">
        <v>266</v>
      </c>
      <c r="J290" s="9">
        <v>7</v>
      </c>
      <c r="K290" s="9" t="s">
        <v>1004</v>
      </c>
      <c r="L290" s="9" t="s">
        <v>1737</v>
      </c>
      <c r="M290" s="9"/>
      <c r="N290" s="9" t="s">
        <v>298</v>
      </c>
      <c r="O290" s="9" t="s">
        <v>675</v>
      </c>
      <c r="P290" s="9"/>
      <c r="Q290" s="145" t="s">
        <v>4</v>
      </c>
      <c r="R290" s="9" t="s">
        <v>23</v>
      </c>
      <c r="S290" s="9" t="s">
        <v>298</v>
      </c>
      <c r="T290" s="9" t="s">
        <v>1468</v>
      </c>
      <c r="U290" s="63" t="s">
        <v>298</v>
      </c>
      <c r="V290" s="22" t="s">
        <v>298</v>
      </c>
      <c r="W290" s="63"/>
      <c r="X290" s="9" t="s">
        <v>304</v>
      </c>
      <c r="Y290" s="9" t="s">
        <v>57</v>
      </c>
      <c r="Z290" s="9" t="s">
        <v>1996</v>
      </c>
      <c r="AA290" s="16"/>
      <c r="AB290" s="16"/>
      <c r="AF290" s="16"/>
    </row>
    <row r="291" spans="1:36" s="20" customFormat="1" ht="15" customHeight="1" x14ac:dyDescent="0.25">
      <c r="A291" s="9">
        <v>290</v>
      </c>
      <c r="B291" s="9" t="s">
        <v>1999</v>
      </c>
      <c r="C291" s="9" t="s">
        <v>1998</v>
      </c>
      <c r="D291" s="9" t="s">
        <v>345</v>
      </c>
      <c r="E291" s="9" t="s">
        <v>357</v>
      </c>
      <c r="F291" s="9"/>
      <c r="G291" s="9" t="s">
        <v>672</v>
      </c>
      <c r="H291" s="9" t="s">
        <v>1602</v>
      </c>
      <c r="I291" s="9" t="s">
        <v>266</v>
      </c>
      <c r="J291" s="9">
        <v>8</v>
      </c>
      <c r="K291" s="9" t="s">
        <v>1002</v>
      </c>
      <c r="L291" s="9" t="s">
        <v>1742</v>
      </c>
      <c r="M291" s="9" t="s">
        <v>1589</v>
      </c>
      <c r="N291" s="9" t="s">
        <v>298</v>
      </c>
      <c r="O291" s="9" t="s">
        <v>673</v>
      </c>
      <c r="P291" s="9"/>
      <c r="Q291" s="145" t="s">
        <v>60</v>
      </c>
      <c r="R291" s="9" t="s">
        <v>64</v>
      </c>
      <c r="S291" s="9" t="s">
        <v>298</v>
      </c>
      <c r="T291" s="9" t="s">
        <v>1471</v>
      </c>
      <c r="U291" s="63" t="s">
        <v>393</v>
      </c>
      <c r="V291" s="72" t="s">
        <v>394</v>
      </c>
      <c r="W291" s="58"/>
      <c r="X291" s="9" t="s">
        <v>304</v>
      </c>
      <c r="Y291" s="9" t="s">
        <v>57</v>
      </c>
      <c r="Z291" s="9" t="s">
        <v>1996</v>
      </c>
      <c r="AA291" s="16"/>
      <c r="AB291" s="16"/>
      <c r="AF291" s="16"/>
    </row>
    <row r="292" spans="1:36" s="20" customFormat="1" ht="15" customHeight="1" x14ac:dyDescent="0.25">
      <c r="A292" s="9">
        <v>291</v>
      </c>
      <c r="B292" s="9" t="s">
        <v>1999</v>
      </c>
      <c r="C292" s="9" t="s">
        <v>1998</v>
      </c>
      <c r="D292" s="9" t="s">
        <v>345</v>
      </c>
      <c r="E292" s="9" t="s">
        <v>357</v>
      </c>
      <c r="F292" s="9"/>
      <c r="G292" s="9" t="s">
        <v>676</v>
      </c>
      <c r="H292" s="9" t="s">
        <v>1603</v>
      </c>
      <c r="I292" s="9" t="s">
        <v>266</v>
      </c>
      <c r="J292" s="9">
        <v>11</v>
      </c>
      <c r="K292" s="9" t="s">
        <v>677</v>
      </c>
      <c r="L292" s="9" t="s">
        <v>1700</v>
      </c>
      <c r="M292" s="9"/>
      <c r="N292" s="9" t="s">
        <v>298</v>
      </c>
      <c r="O292" s="9" t="s">
        <v>678</v>
      </c>
      <c r="P292" s="9"/>
      <c r="Q292" s="145" t="s">
        <v>37</v>
      </c>
      <c r="R292" s="9" t="s">
        <v>6</v>
      </c>
      <c r="S292" s="9" t="s">
        <v>298</v>
      </c>
      <c r="T292" s="9" t="s">
        <v>1468</v>
      </c>
      <c r="U292" s="63" t="s">
        <v>395</v>
      </c>
      <c r="V292" s="72" t="s">
        <v>396</v>
      </c>
      <c r="W292" s="58"/>
      <c r="X292" s="9" t="s">
        <v>5</v>
      </c>
      <c r="Y292" s="9" t="s">
        <v>5</v>
      </c>
      <c r="Z292" s="9" t="s">
        <v>1991</v>
      </c>
      <c r="AA292" s="16"/>
      <c r="AB292" s="16"/>
      <c r="AF292" s="16"/>
    </row>
    <row r="293" spans="1:36" ht="15" customHeight="1" x14ac:dyDescent="0.25">
      <c r="A293" s="9">
        <v>292</v>
      </c>
      <c r="B293" s="9" t="s">
        <v>1999</v>
      </c>
      <c r="C293" s="9" t="s">
        <v>1998</v>
      </c>
      <c r="D293" s="9" t="s">
        <v>345</v>
      </c>
      <c r="E293" s="9" t="s">
        <v>357</v>
      </c>
      <c r="G293" s="9" t="s">
        <v>409</v>
      </c>
      <c r="H293" s="9" t="s">
        <v>1604</v>
      </c>
      <c r="I293" s="9" t="s">
        <v>266</v>
      </c>
      <c r="J293" s="9">
        <v>14</v>
      </c>
      <c r="K293" s="44" t="s">
        <v>1711</v>
      </c>
      <c r="L293" s="9" t="s">
        <v>1712</v>
      </c>
      <c r="N293" s="9" t="s">
        <v>298</v>
      </c>
      <c r="O293" s="9" t="s">
        <v>679</v>
      </c>
      <c r="Q293" s="145" t="s">
        <v>20</v>
      </c>
      <c r="R293" s="9" t="s">
        <v>23</v>
      </c>
      <c r="S293" s="9" t="s">
        <v>298</v>
      </c>
      <c r="T293" s="9" t="s">
        <v>1468</v>
      </c>
      <c r="U293" s="63" t="s">
        <v>298</v>
      </c>
      <c r="V293" s="22" t="s">
        <v>298</v>
      </c>
      <c r="W293" s="63"/>
      <c r="X293" s="9" t="s">
        <v>22</v>
      </c>
      <c r="Y293" s="9" t="s">
        <v>57</v>
      </c>
      <c r="Z293" s="9" t="s">
        <v>1992</v>
      </c>
      <c r="AA293" s="16"/>
      <c r="AB293" s="16"/>
      <c r="AC293" s="20"/>
      <c r="AD293" s="20"/>
      <c r="AE293" s="20"/>
      <c r="AF293" s="16"/>
      <c r="AG293" s="20"/>
      <c r="AH293" s="20"/>
      <c r="AI293" s="20"/>
      <c r="AJ293" s="20"/>
    </row>
    <row r="294" spans="1:36" ht="15" customHeight="1" x14ac:dyDescent="0.25">
      <c r="A294" s="9">
        <v>293</v>
      </c>
      <c r="B294" s="9" t="s">
        <v>1999</v>
      </c>
      <c r="C294" s="9" t="s">
        <v>1998</v>
      </c>
      <c r="D294" s="9" t="s">
        <v>345</v>
      </c>
      <c r="E294" s="9" t="s">
        <v>357</v>
      </c>
      <c r="G294" s="9" t="s">
        <v>680</v>
      </c>
      <c r="H294" s="9" t="s">
        <v>1605</v>
      </c>
      <c r="I294" s="9" t="s">
        <v>266</v>
      </c>
      <c r="J294" s="9">
        <v>17</v>
      </c>
      <c r="K294" s="9" t="s">
        <v>681</v>
      </c>
      <c r="L294" s="9" t="s">
        <v>1726</v>
      </c>
      <c r="N294" s="9" t="s">
        <v>298</v>
      </c>
      <c r="O294" s="9" t="s">
        <v>682</v>
      </c>
      <c r="Q294" s="145" t="s">
        <v>43</v>
      </c>
      <c r="R294" s="9" t="s">
        <v>23</v>
      </c>
      <c r="S294" s="9" t="s">
        <v>298</v>
      </c>
      <c r="T294" s="9" t="s">
        <v>1468</v>
      </c>
      <c r="U294" s="63" t="s">
        <v>683</v>
      </c>
      <c r="V294" s="72" t="s">
        <v>684</v>
      </c>
      <c r="W294" s="58"/>
      <c r="X294" s="9" t="s">
        <v>22</v>
      </c>
      <c r="Y294" s="9" t="s">
        <v>22</v>
      </c>
      <c r="Z294" s="9" t="s">
        <v>1992</v>
      </c>
      <c r="AA294" s="16"/>
      <c r="AB294" s="16"/>
      <c r="AC294" s="20"/>
      <c r="AD294" s="20"/>
      <c r="AE294" s="20"/>
      <c r="AF294" s="16"/>
      <c r="AG294" s="20"/>
      <c r="AH294" s="20"/>
      <c r="AI294" s="20"/>
      <c r="AJ294" s="20"/>
    </row>
    <row r="295" spans="1:36" ht="15" customHeight="1" x14ac:dyDescent="0.25">
      <c r="A295" s="9">
        <v>294</v>
      </c>
      <c r="B295" s="9" t="s">
        <v>1999</v>
      </c>
      <c r="C295" s="9" t="s">
        <v>1998</v>
      </c>
      <c r="D295" s="9" t="s">
        <v>345</v>
      </c>
      <c r="E295" s="9" t="s">
        <v>357</v>
      </c>
      <c r="G295" s="9" t="s">
        <v>1708</v>
      </c>
      <c r="H295" s="9" t="s">
        <v>1606</v>
      </c>
      <c r="I295" s="9" t="s">
        <v>266</v>
      </c>
      <c r="J295" s="9">
        <v>19</v>
      </c>
      <c r="K295" s="9" t="s">
        <v>685</v>
      </c>
      <c r="L295" s="9" t="s">
        <v>1709</v>
      </c>
      <c r="N295" s="9" t="s">
        <v>298</v>
      </c>
      <c r="O295" s="9" t="s">
        <v>686</v>
      </c>
      <c r="Q295" s="145" t="s">
        <v>20</v>
      </c>
      <c r="R295" s="9" t="s">
        <v>23</v>
      </c>
      <c r="S295" s="9" t="s">
        <v>298</v>
      </c>
      <c r="T295" s="9" t="s">
        <v>1468</v>
      </c>
      <c r="U295" s="63" t="s">
        <v>298</v>
      </c>
      <c r="V295" s="22" t="s">
        <v>298</v>
      </c>
      <c r="W295" s="63"/>
      <c r="X295" s="9" t="s">
        <v>22</v>
      </c>
      <c r="Y295" s="9" t="s">
        <v>22</v>
      </c>
      <c r="Z295" s="9" t="s">
        <v>1992</v>
      </c>
      <c r="AA295" s="16"/>
      <c r="AB295" s="16"/>
      <c r="AC295" s="20"/>
      <c r="AD295" s="20"/>
      <c r="AE295" s="20"/>
      <c r="AF295" s="16"/>
      <c r="AG295" s="20"/>
      <c r="AH295" s="20"/>
      <c r="AI295" s="20"/>
      <c r="AJ295" s="20"/>
    </row>
    <row r="296" spans="1:36" ht="15" customHeight="1" x14ac:dyDescent="0.25">
      <c r="A296" s="9">
        <v>295</v>
      </c>
      <c r="B296" s="9" t="s">
        <v>1999</v>
      </c>
      <c r="C296" s="9" t="s">
        <v>1998</v>
      </c>
      <c r="D296" s="9" t="s">
        <v>345</v>
      </c>
      <c r="E296" s="9" t="s">
        <v>357</v>
      </c>
      <c r="G296" s="9" t="s">
        <v>687</v>
      </c>
      <c r="H296" s="9" t="s">
        <v>1607</v>
      </c>
      <c r="I296" s="9" t="s">
        <v>266</v>
      </c>
      <c r="J296" s="9">
        <v>23</v>
      </c>
      <c r="K296" s="9" t="s">
        <v>1111</v>
      </c>
      <c r="L296" s="9" t="s">
        <v>1702</v>
      </c>
      <c r="M296" s="9" t="s">
        <v>1590</v>
      </c>
      <c r="N296" s="9" t="s">
        <v>298</v>
      </c>
      <c r="O296" s="9" t="s">
        <v>1703</v>
      </c>
      <c r="Q296" s="145" t="s">
        <v>114</v>
      </c>
      <c r="R296" s="9" t="s">
        <v>23</v>
      </c>
      <c r="S296" s="9" t="s">
        <v>298</v>
      </c>
      <c r="T296" s="9" t="s">
        <v>1468</v>
      </c>
      <c r="U296" s="63" t="s">
        <v>298</v>
      </c>
      <c r="V296" s="22" t="s">
        <v>298</v>
      </c>
      <c r="W296" s="63"/>
      <c r="X296" s="9" t="s">
        <v>22</v>
      </c>
      <c r="Y296" s="9" t="s">
        <v>57</v>
      </c>
      <c r="Z296" s="9" t="s">
        <v>1992</v>
      </c>
      <c r="AA296" s="20"/>
      <c r="AB296" s="20"/>
      <c r="AC296" s="20"/>
      <c r="AD296" s="20"/>
      <c r="AE296" s="20"/>
      <c r="AF296" s="20"/>
      <c r="AG296" s="20"/>
      <c r="AH296" s="20"/>
      <c r="AI296" s="20"/>
      <c r="AJ296" s="20"/>
    </row>
    <row r="297" spans="1:36" ht="15" customHeight="1" x14ac:dyDescent="0.25">
      <c r="A297" s="9">
        <v>296</v>
      </c>
      <c r="B297" s="9" t="s">
        <v>1999</v>
      </c>
      <c r="C297" s="9" t="s">
        <v>1998</v>
      </c>
      <c r="D297" s="9" t="s">
        <v>345</v>
      </c>
      <c r="E297" s="9" t="s">
        <v>357</v>
      </c>
      <c r="G297" s="9" t="s">
        <v>688</v>
      </c>
      <c r="H297" s="9" t="s">
        <v>1608</v>
      </c>
      <c r="I297" s="9" t="s">
        <v>266</v>
      </c>
      <c r="J297" s="9">
        <v>25</v>
      </c>
      <c r="K297" s="9" t="s">
        <v>1112</v>
      </c>
      <c r="L297" s="9" t="s">
        <v>1704</v>
      </c>
      <c r="N297" s="9" t="s">
        <v>298</v>
      </c>
      <c r="O297" s="9" t="s">
        <v>1003</v>
      </c>
      <c r="Q297" s="145" t="s">
        <v>201</v>
      </c>
      <c r="R297" s="9" t="s">
        <v>23</v>
      </c>
      <c r="S297" s="9" t="s">
        <v>298</v>
      </c>
      <c r="T297" s="9" t="s">
        <v>1468</v>
      </c>
      <c r="U297" s="63" t="s">
        <v>298</v>
      </c>
      <c r="V297" s="22" t="s">
        <v>298</v>
      </c>
      <c r="W297" s="63"/>
      <c r="X297" s="9" t="s">
        <v>22</v>
      </c>
      <c r="Y297" s="9" t="s">
        <v>57</v>
      </c>
      <c r="Z297" s="9" t="s">
        <v>1992</v>
      </c>
      <c r="AA297" s="20"/>
      <c r="AB297" s="20"/>
      <c r="AC297" s="20"/>
      <c r="AD297" s="20"/>
      <c r="AE297" s="20"/>
      <c r="AF297" s="20"/>
      <c r="AG297" s="20"/>
      <c r="AH297" s="20"/>
      <c r="AI297" s="20"/>
      <c r="AJ297" s="20"/>
    </row>
    <row r="298" spans="1:36" ht="15" customHeight="1" x14ac:dyDescent="0.25">
      <c r="A298" s="9">
        <v>297</v>
      </c>
      <c r="B298" s="9" t="s">
        <v>1999</v>
      </c>
      <c r="C298" s="9" t="s">
        <v>1998</v>
      </c>
      <c r="D298" s="9" t="s">
        <v>345</v>
      </c>
      <c r="E298" s="9" t="s">
        <v>357</v>
      </c>
      <c r="G298" s="9" t="s">
        <v>398</v>
      </c>
      <c r="H298" s="9" t="s">
        <v>1609</v>
      </c>
      <c r="I298" s="9" t="s">
        <v>268</v>
      </c>
      <c r="J298" s="9">
        <v>3</v>
      </c>
      <c r="K298" s="9" t="s">
        <v>1113</v>
      </c>
      <c r="L298" s="9" t="s">
        <v>1740</v>
      </c>
      <c r="M298" s="9" t="s">
        <v>1588</v>
      </c>
      <c r="N298" s="9" t="s">
        <v>298</v>
      </c>
      <c r="O298" s="9" t="s">
        <v>1741</v>
      </c>
      <c r="Q298" s="145" t="s">
        <v>256</v>
      </c>
      <c r="R298" s="9" t="s">
        <v>1479</v>
      </c>
      <c r="S298" s="9" t="s">
        <v>298</v>
      </c>
      <c r="T298" s="9" t="s">
        <v>1471</v>
      </c>
      <c r="U298" s="63" t="s">
        <v>298</v>
      </c>
      <c r="V298" s="22" t="s">
        <v>298</v>
      </c>
      <c r="W298" s="63"/>
      <c r="X298" s="9" t="s">
        <v>22</v>
      </c>
      <c r="Y298" s="9" t="s">
        <v>1114</v>
      </c>
      <c r="Z298" s="9" t="s">
        <v>1913</v>
      </c>
      <c r="AA298" s="20"/>
      <c r="AB298" s="20"/>
      <c r="AC298" s="20"/>
      <c r="AD298" s="20"/>
      <c r="AE298" s="20"/>
      <c r="AF298" s="20"/>
      <c r="AG298" s="20"/>
      <c r="AH298" s="20"/>
      <c r="AI298" s="20"/>
      <c r="AJ298" s="20"/>
    </row>
    <row r="299" spans="1:36" s="20" customFormat="1" ht="15" customHeight="1" x14ac:dyDescent="0.25">
      <c r="A299" s="9">
        <v>298</v>
      </c>
      <c r="B299" s="9" t="s">
        <v>1999</v>
      </c>
      <c r="C299" s="9" t="s">
        <v>1998</v>
      </c>
      <c r="D299" s="9" t="s">
        <v>345</v>
      </c>
      <c r="E299" s="9" t="s">
        <v>357</v>
      </c>
      <c r="F299" s="9"/>
      <c r="G299" s="9" t="s">
        <v>400</v>
      </c>
      <c r="H299" s="9" t="s">
        <v>1610</v>
      </c>
      <c r="I299" s="9" t="s">
        <v>267</v>
      </c>
      <c r="J299" s="9">
        <v>2</v>
      </c>
      <c r="K299" s="9" t="s">
        <v>1115</v>
      </c>
      <c r="L299" s="9" t="s">
        <v>1716</v>
      </c>
      <c r="M299" s="9"/>
      <c r="N299" s="9" t="s">
        <v>298</v>
      </c>
      <c r="O299" s="9" t="s">
        <v>1717</v>
      </c>
      <c r="P299" s="9"/>
      <c r="Q299" s="145" t="s">
        <v>156</v>
      </c>
      <c r="R299" s="9" t="s">
        <v>23</v>
      </c>
      <c r="S299" s="9" t="s">
        <v>298</v>
      </c>
      <c r="T299" s="9" t="s">
        <v>1468</v>
      </c>
      <c r="U299" s="63" t="s">
        <v>298</v>
      </c>
      <c r="V299" s="22" t="s">
        <v>298</v>
      </c>
      <c r="W299" s="63"/>
      <c r="X299" s="9" t="s">
        <v>22</v>
      </c>
      <c r="Y299" s="9" t="s">
        <v>57</v>
      </c>
      <c r="Z299" s="42" t="s">
        <v>1993</v>
      </c>
    </row>
    <row r="300" spans="1:36" s="20" customFormat="1" ht="15" customHeight="1" x14ac:dyDescent="0.25">
      <c r="A300" s="9">
        <v>299</v>
      </c>
      <c r="B300" s="9" t="s">
        <v>1999</v>
      </c>
      <c r="C300" s="9" t="s">
        <v>1998</v>
      </c>
      <c r="D300" s="9" t="s">
        <v>345</v>
      </c>
      <c r="E300" s="9" t="s">
        <v>357</v>
      </c>
      <c r="F300" s="9"/>
      <c r="G300" s="36" t="s">
        <v>1580</v>
      </c>
      <c r="H300" s="9" t="s">
        <v>1611</v>
      </c>
      <c r="I300" s="9" t="s">
        <v>267</v>
      </c>
      <c r="J300" s="9">
        <v>2.1</v>
      </c>
      <c r="K300" s="44" t="s">
        <v>1121</v>
      </c>
      <c r="L300" s="44" t="s">
        <v>1719</v>
      </c>
      <c r="M300" s="9"/>
      <c r="N300" s="9" t="s">
        <v>298</v>
      </c>
      <c r="O300" s="9" t="s">
        <v>1474</v>
      </c>
      <c r="P300" s="9"/>
      <c r="Q300" s="145" t="s">
        <v>46</v>
      </c>
      <c r="R300" s="9" t="s">
        <v>23</v>
      </c>
      <c r="S300" s="9" t="s">
        <v>298</v>
      </c>
      <c r="T300" s="44" t="s">
        <v>1468</v>
      </c>
      <c r="U300" s="63" t="s">
        <v>298</v>
      </c>
      <c r="V300" s="46" t="s">
        <v>298</v>
      </c>
      <c r="W300" s="64"/>
      <c r="X300" s="44" t="s">
        <v>304</v>
      </c>
      <c r="Y300" s="9" t="s">
        <v>57</v>
      </c>
      <c r="Z300" s="42" t="s">
        <v>1993</v>
      </c>
    </row>
    <row r="301" spans="1:36" s="20" customFormat="1" ht="15" customHeight="1" x14ac:dyDescent="0.25">
      <c r="A301" s="9">
        <v>300</v>
      </c>
      <c r="B301" s="9" t="s">
        <v>1999</v>
      </c>
      <c r="C301" s="9" t="s">
        <v>1998</v>
      </c>
      <c r="D301" s="9" t="s">
        <v>345</v>
      </c>
      <c r="E301" s="9" t="s">
        <v>357</v>
      </c>
      <c r="F301" s="9"/>
      <c r="G301" s="36" t="s">
        <v>1581</v>
      </c>
      <c r="H301" s="9" t="s">
        <v>1612</v>
      </c>
      <c r="I301" s="9" t="s">
        <v>267</v>
      </c>
      <c r="J301" s="9">
        <v>2.2000000000000002</v>
      </c>
      <c r="K301" s="44" t="s">
        <v>1122</v>
      </c>
      <c r="L301" s="44" t="s">
        <v>1718</v>
      </c>
      <c r="M301" s="9"/>
      <c r="N301" s="9" t="s">
        <v>298</v>
      </c>
      <c r="O301" s="9" t="s">
        <v>1475</v>
      </c>
      <c r="P301" s="9"/>
      <c r="Q301" s="145" t="s">
        <v>46</v>
      </c>
      <c r="R301" s="9" t="s">
        <v>23</v>
      </c>
      <c r="S301" s="9" t="s">
        <v>298</v>
      </c>
      <c r="T301" s="44" t="s">
        <v>1468</v>
      </c>
      <c r="U301" s="63" t="s">
        <v>298</v>
      </c>
      <c r="V301" s="46" t="s">
        <v>298</v>
      </c>
      <c r="W301" s="64"/>
      <c r="X301" s="44" t="s">
        <v>304</v>
      </c>
      <c r="Y301" s="9" t="s">
        <v>57</v>
      </c>
      <c r="Z301" s="42" t="s">
        <v>1993</v>
      </c>
    </row>
    <row r="302" spans="1:36" s="20" customFormat="1" ht="15" customHeight="1" x14ac:dyDescent="0.25">
      <c r="A302" s="9">
        <v>301</v>
      </c>
      <c r="B302" s="9" t="s">
        <v>1999</v>
      </c>
      <c r="C302" s="9" t="s">
        <v>1998</v>
      </c>
      <c r="D302" s="9" t="s">
        <v>345</v>
      </c>
      <c r="E302" s="9" t="s">
        <v>357</v>
      </c>
      <c r="F302" s="9"/>
      <c r="G302" s="9" t="s">
        <v>401</v>
      </c>
      <c r="H302" s="9" t="s">
        <v>1613</v>
      </c>
      <c r="I302" s="9" t="s">
        <v>267</v>
      </c>
      <c r="J302" s="9">
        <v>4</v>
      </c>
      <c r="K302" s="9" t="s">
        <v>213</v>
      </c>
      <c r="L302" s="9" t="s">
        <v>1724</v>
      </c>
      <c r="M302" s="9"/>
      <c r="N302" s="9" t="s">
        <v>298</v>
      </c>
      <c r="O302" s="9" t="s">
        <v>1725</v>
      </c>
      <c r="P302" s="9"/>
      <c r="Q302" s="145" t="s">
        <v>99</v>
      </c>
      <c r="R302" s="9" t="s">
        <v>6</v>
      </c>
      <c r="S302" s="9" t="s">
        <v>298</v>
      </c>
      <c r="T302" s="9" t="s">
        <v>1468</v>
      </c>
      <c r="U302" s="63" t="s">
        <v>402</v>
      </c>
      <c r="V302" s="72" t="s">
        <v>403</v>
      </c>
      <c r="W302" s="58"/>
      <c r="X302" s="9" t="s">
        <v>5</v>
      </c>
      <c r="Y302" s="9" t="s">
        <v>1005</v>
      </c>
      <c r="Z302" s="42" t="s">
        <v>1993</v>
      </c>
      <c r="AA302" s="16"/>
      <c r="AB302" s="16"/>
      <c r="AF302" s="16"/>
    </row>
    <row r="303" spans="1:36" ht="15" customHeight="1" x14ac:dyDescent="0.25">
      <c r="A303" s="9">
        <v>302</v>
      </c>
      <c r="B303" s="9" t="s">
        <v>1999</v>
      </c>
      <c r="C303" s="9" t="s">
        <v>1998</v>
      </c>
      <c r="D303" s="9" t="s">
        <v>345</v>
      </c>
      <c r="E303" s="9" t="s">
        <v>357</v>
      </c>
      <c r="G303" s="9" t="s">
        <v>404</v>
      </c>
      <c r="H303" s="9" t="s">
        <v>1614</v>
      </c>
      <c r="I303" s="9" t="s">
        <v>267</v>
      </c>
      <c r="J303" s="9">
        <v>8</v>
      </c>
      <c r="K303" s="65" t="s">
        <v>217</v>
      </c>
      <c r="L303" s="9" t="s">
        <v>1722</v>
      </c>
      <c r="N303" s="9" t="s">
        <v>298</v>
      </c>
      <c r="O303" s="9" t="s">
        <v>1723</v>
      </c>
      <c r="Q303" s="145" t="s">
        <v>99</v>
      </c>
      <c r="R303" s="9" t="s">
        <v>23</v>
      </c>
      <c r="S303" s="9" t="s">
        <v>298</v>
      </c>
      <c r="T303" s="9" t="s">
        <v>1468</v>
      </c>
      <c r="U303" s="63" t="s">
        <v>405</v>
      </c>
      <c r="V303" s="72" t="s">
        <v>406</v>
      </c>
      <c r="W303" s="58"/>
      <c r="X303" s="9" t="s">
        <v>22</v>
      </c>
      <c r="Y303" s="9" t="s">
        <v>22</v>
      </c>
      <c r="Z303" s="42" t="s">
        <v>1993</v>
      </c>
      <c r="AA303" s="20"/>
      <c r="AB303" s="20"/>
      <c r="AC303" s="20"/>
      <c r="AD303" s="20"/>
      <c r="AE303" s="20"/>
      <c r="AF303" s="20"/>
      <c r="AG303" s="20"/>
      <c r="AH303" s="20"/>
      <c r="AI303" s="20"/>
      <c r="AJ303" s="20"/>
    </row>
    <row r="304" spans="1:36" ht="15" customHeight="1" x14ac:dyDescent="0.25">
      <c r="A304" s="9">
        <v>303</v>
      </c>
      <c r="B304" s="9" t="s">
        <v>1999</v>
      </c>
      <c r="C304" s="9" t="s">
        <v>1998</v>
      </c>
      <c r="D304" s="9" t="s">
        <v>345</v>
      </c>
      <c r="E304" s="9" t="s">
        <v>357</v>
      </c>
      <c r="G304" s="36" t="s">
        <v>1582</v>
      </c>
      <c r="H304" s="9" t="s">
        <v>1615</v>
      </c>
      <c r="I304" s="9" t="s">
        <v>267</v>
      </c>
      <c r="J304" s="9">
        <v>11</v>
      </c>
      <c r="K304" s="44" t="s">
        <v>220</v>
      </c>
      <c r="L304" s="44" t="s">
        <v>1721</v>
      </c>
      <c r="N304" s="9" t="s">
        <v>298</v>
      </c>
      <c r="O304" s="9" t="s">
        <v>1476</v>
      </c>
      <c r="Q304" s="145" t="s">
        <v>99</v>
      </c>
      <c r="R304" s="9" t="s">
        <v>23</v>
      </c>
      <c r="S304" s="9" t="s">
        <v>298</v>
      </c>
      <c r="T304" s="44" t="s">
        <v>1468</v>
      </c>
      <c r="U304" s="63" t="s">
        <v>1480</v>
      </c>
      <c r="V304" s="72" t="s">
        <v>220</v>
      </c>
      <c r="W304" s="58"/>
      <c r="X304" s="44" t="s">
        <v>304</v>
      </c>
      <c r="Y304" s="9" t="s">
        <v>22</v>
      </c>
      <c r="Z304" s="42" t="s">
        <v>1993</v>
      </c>
      <c r="AA304" s="16"/>
      <c r="AB304" s="16"/>
      <c r="AC304" s="20"/>
      <c r="AD304" s="20"/>
      <c r="AE304" s="20"/>
      <c r="AF304" s="16"/>
      <c r="AG304" s="20"/>
      <c r="AH304" s="20"/>
      <c r="AI304" s="20"/>
      <c r="AJ304" s="20"/>
    </row>
    <row r="305" spans="1:36" ht="15" customHeight="1" x14ac:dyDescent="0.25">
      <c r="A305" s="9">
        <v>304</v>
      </c>
      <c r="B305" s="9" t="s">
        <v>1999</v>
      </c>
      <c r="C305" s="9" t="s">
        <v>1998</v>
      </c>
      <c r="D305" s="9" t="s">
        <v>345</v>
      </c>
      <c r="E305" s="9" t="s">
        <v>357</v>
      </c>
      <c r="G305" s="36" t="s">
        <v>1583</v>
      </c>
      <c r="H305" s="9" t="s">
        <v>1616</v>
      </c>
      <c r="I305" s="9" t="s">
        <v>267</v>
      </c>
      <c r="J305" s="9">
        <v>12</v>
      </c>
      <c r="K305" s="44" t="s">
        <v>222</v>
      </c>
      <c r="L305" s="44" t="s">
        <v>1710</v>
      </c>
      <c r="M305" s="9" t="s">
        <v>1585</v>
      </c>
      <c r="N305" s="9" t="s">
        <v>298</v>
      </c>
      <c r="O305" s="9" t="s">
        <v>1477</v>
      </c>
      <c r="Q305" s="146" t="s">
        <v>223</v>
      </c>
      <c r="R305" s="9" t="s">
        <v>23</v>
      </c>
      <c r="S305" s="9" t="s">
        <v>298</v>
      </c>
      <c r="T305" s="44" t="s">
        <v>1468</v>
      </c>
      <c r="U305" s="63" t="s">
        <v>298</v>
      </c>
      <c r="V305" s="22" t="s">
        <v>298</v>
      </c>
      <c r="W305" s="64"/>
      <c r="X305" s="44" t="s">
        <v>304</v>
      </c>
      <c r="Y305" s="9" t="s">
        <v>22</v>
      </c>
      <c r="Z305" s="42" t="s">
        <v>1993</v>
      </c>
      <c r="AA305" s="12"/>
      <c r="AB305" s="12"/>
      <c r="AC305" s="12"/>
      <c r="AD305" s="12"/>
      <c r="AE305" s="12"/>
      <c r="AF305" s="12"/>
      <c r="AG305" s="12"/>
      <c r="AH305" s="12"/>
      <c r="AI305" s="12"/>
      <c r="AJ305" s="12"/>
    </row>
    <row r="306" spans="1:36" ht="15" customHeight="1" x14ac:dyDescent="0.25">
      <c r="A306" s="9">
        <v>305</v>
      </c>
      <c r="B306" s="9" t="s">
        <v>1999</v>
      </c>
      <c r="C306" s="9" t="s">
        <v>1998</v>
      </c>
      <c r="D306" s="9" t="s">
        <v>345</v>
      </c>
      <c r="E306" s="9" t="s">
        <v>357</v>
      </c>
      <c r="G306" s="9" t="s">
        <v>407</v>
      </c>
      <c r="H306" s="9" t="s">
        <v>1617</v>
      </c>
      <c r="I306" s="9" t="s">
        <v>267</v>
      </c>
      <c r="J306" s="9">
        <v>14</v>
      </c>
      <c r="K306" s="9" t="s">
        <v>227</v>
      </c>
      <c r="L306" s="9" t="s">
        <v>408</v>
      </c>
      <c r="N306" s="9" t="s">
        <v>298</v>
      </c>
      <c r="O306" s="9" t="s">
        <v>1715</v>
      </c>
      <c r="Q306" s="145" t="s">
        <v>4</v>
      </c>
      <c r="R306" s="9" t="s">
        <v>23</v>
      </c>
      <c r="S306" s="9" t="s">
        <v>298</v>
      </c>
      <c r="T306" s="9" t="s">
        <v>1468</v>
      </c>
      <c r="U306" s="63" t="s">
        <v>298</v>
      </c>
      <c r="V306" s="22" t="s">
        <v>298</v>
      </c>
      <c r="W306" s="63"/>
      <c r="X306" s="9" t="s">
        <v>22</v>
      </c>
      <c r="Y306" s="9" t="s">
        <v>22</v>
      </c>
      <c r="Z306" s="42" t="s">
        <v>1993</v>
      </c>
      <c r="AA306" s="16"/>
      <c r="AB306" s="16"/>
      <c r="AC306" s="20"/>
      <c r="AD306" s="20"/>
      <c r="AE306" s="20"/>
      <c r="AF306" s="16"/>
      <c r="AG306" s="20"/>
      <c r="AH306" s="20"/>
      <c r="AI306" s="20"/>
      <c r="AJ306" s="20"/>
    </row>
    <row r="307" spans="1:36" s="12" customFormat="1" ht="15" customHeight="1" x14ac:dyDescent="0.25">
      <c r="A307" s="9">
        <v>306</v>
      </c>
      <c r="B307" s="9" t="s">
        <v>1999</v>
      </c>
      <c r="C307" s="9" t="s">
        <v>1998</v>
      </c>
      <c r="D307" s="9" t="s">
        <v>345</v>
      </c>
      <c r="E307" s="9" t="s">
        <v>357</v>
      </c>
      <c r="F307" s="9"/>
      <c r="G307" s="9" t="s">
        <v>1116</v>
      </c>
      <c r="H307" s="9" t="s">
        <v>1618</v>
      </c>
      <c r="I307" s="9" t="s">
        <v>267</v>
      </c>
      <c r="J307" s="9">
        <v>17.100000000000001</v>
      </c>
      <c r="K307" s="65" t="s">
        <v>232</v>
      </c>
      <c r="L307" s="9" t="s">
        <v>1713</v>
      </c>
      <c r="M307" s="9"/>
      <c r="N307" s="9" t="s">
        <v>298</v>
      </c>
      <c r="O307" s="9" t="s">
        <v>1714</v>
      </c>
      <c r="P307" s="9"/>
      <c r="Q307" s="145" t="s">
        <v>233</v>
      </c>
      <c r="R307" s="9" t="s">
        <v>23</v>
      </c>
      <c r="S307" s="9" t="s">
        <v>298</v>
      </c>
      <c r="T307" s="9" t="s">
        <v>1468</v>
      </c>
      <c r="U307" s="63" t="s">
        <v>298</v>
      </c>
      <c r="V307" s="22" t="s">
        <v>298</v>
      </c>
      <c r="W307" s="63"/>
      <c r="X307" s="9" t="s">
        <v>22</v>
      </c>
      <c r="Y307" s="9" t="s">
        <v>57</v>
      </c>
      <c r="Z307" s="42" t="s">
        <v>1993</v>
      </c>
      <c r="AA307" s="16"/>
      <c r="AB307" s="16"/>
      <c r="AC307" s="20"/>
      <c r="AD307" s="20"/>
      <c r="AE307" s="20"/>
      <c r="AF307" s="16"/>
      <c r="AG307" s="20"/>
      <c r="AH307" s="20"/>
      <c r="AI307" s="20"/>
      <c r="AJ307" s="20"/>
    </row>
    <row r="308" spans="1:36" s="20" customFormat="1" ht="15" customHeight="1" x14ac:dyDescent="0.25">
      <c r="A308" s="9">
        <v>307</v>
      </c>
      <c r="B308" s="9" t="s">
        <v>1999</v>
      </c>
      <c r="C308" s="9" t="s">
        <v>1998</v>
      </c>
      <c r="D308" s="9" t="s">
        <v>345</v>
      </c>
      <c r="E308" s="9" t="s">
        <v>357</v>
      </c>
      <c r="F308" s="9"/>
      <c r="G308" s="36" t="s">
        <v>1584</v>
      </c>
      <c r="H308" s="9" t="s">
        <v>1619</v>
      </c>
      <c r="I308" s="9" t="s">
        <v>267</v>
      </c>
      <c r="J308" s="9">
        <v>18</v>
      </c>
      <c r="K308" s="44" t="s">
        <v>1123</v>
      </c>
      <c r="L308" s="44" t="s">
        <v>1720</v>
      </c>
      <c r="M308" s="9"/>
      <c r="N308" s="9" t="s">
        <v>298</v>
      </c>
      <c r="O308" s="9" t="s">
        <v>1478</v>
      </c>
      <c r="P308" s="9"/>
      <c r="Q308" s="145" t="s">
        <v>20</v>
      </c>
      <c r="R308" s="9" t="s">
        <v>23</v>
      </c>
      <c r="S308" s="9" t="s">
        <v>298</v>
      </c>
      <c r="T308" s="44" t="s">
        <v>1468</v>
      </c>
      <c r="U308" s="63" t="s">
        <v>298</v>
      </c>
      <c r="V308" s="22" t="s">
        <v>298</v>
      </c>
      <c r="W308" s="64"/>
      <c r="X308" s="44" t="s">
        <v>304</v>
      </c>
      <c r="Y308" s="9" t="s">
        <v>57</v>
      </c>
      <c r="Z308" s="42" t="s">
        <v>1993</v>
      </c>
      <c r="AA308" s="8"/>
      <c r="AB308" s="8"/>
      <c r="AC308" s="12"/>
      <c r="AD308" s="12"/>
      <c r="AE308" s="12"/>
      <c r="AF308" s="8"/>
      <c r="AG308" s="12"/>
      <c r="AH308" s="12"/>
      <c r="AI308" s="12"/>
      <c r="AJ308" s="12"/>
    </row>
    <row r="309" spans="1:36" s="20" customFormat="1" ht="15" customHeight="1" x14ac:dyDescent="0.25">
      <c r="A309" s="9">
        <v>308</v>
      </c>
      <c r="B309" s="1" t="s">
        <v>689</v>
      </c>
      <c r="C309" s="1"/>
      <c r="D309" s="1" t="s">
        <v>345</v>
      </c>
      <c r="E309" s="1" t="s">
        <v>690</v>
      </c>
      <c r="F309" s="1"/>
      <c r="G309" s="1" t="s">
        <v>1912</v>
      </c>
      <c r="H309" s="1"/>
      <c r="I309" s="1"/>
      <c r="J309" s="1"/>
      <c r="K309" s="1"/>
      <c r="L309" s="1"/>
      <c r="M309" s="1"/>
      <c r="N309" s="1"/>
      <c r="O309" s="1"/>
      <c r="P309" s="1"/>
      <c r="Q309" s="137"/>
      <c r="R309" s="1"/>
      <c r="S309" s="1"/>
      <c r="T309" s="1"/>
      <c r="U309" s="1"/>
      <c r="V309" s="1"/>
      <c r="W309" s="1"/>
      <c r="X309" s="1"/>
      <c r="Y309" s="1"/>
      <c r="Z309" s="1"/>
      <c r="AA309" s="21"/>
      <c r="AB309" s="21"/>
      <c r="AC309" s="5"/>
      <c r="AD309" s="5"/>
      <c r="AE309" s="5"/>
      <c r="AF309" s="21"/>
      <c r="AG309" s="5"/>
      <c r="AH309" s="5"/>
      <c r="AI309" s="5"/>
      <c r="AJ309" s="5"/>
    </row>
    <row r="310" spans="1:36" s="20" customFormat="1" ht="15" customHeight="1" x14ac:dyDescent="0.25">
      <c r="A310" s="9">
        <v>309</v>
      </c>
      <c r="B310" s="19"/>
      <c r="C310" s="9" t="s">
        <v>1275</v>
      </c>
      <c r="D310" s="9" t="s">
        <v>345</v>
      </c>
      <c r="E310" s="9" t="s">
        <v>690</v>
      </c>
      <c r="F310" s="9"/>
      <c r="G310" s="9" t="s">
        <v>1482</v>
      </c>
      <c r="H310" s="37" t="s">
        <v>1793</v>
      </c>
      <c r="I310" s="9" t="s">
        <v>266</v>
      </c>
      <c r="J310" s="9"/>
      <c r="K310" s="9" t="s">
        <v>1483</v>
      </c>
      <c r="L310" s="9" t="s">
        <v>1794</v>
      </c>
      <c r="M310" s="9"/>
      <c r="N310" s="9" t="s">
        <v>366</v>
      </c>
      <c r="O310" s="36" t="s">
        <v>1482</v>
      </c>
      <c r="P310" s="9"/>
      <c r="Q310" s="145" t="s">
        <v>99</v>
      </c>
      <c r="R310" s="36" t="s">
        <v>23</v>
      </c>
      <c r="S310" s="6" t="s">
        <v>1484</v>
      </c>
      <c r="T310" s="36" t="s">
        <v>1468</v>
      </c>
      <c r="U310" s="9" t="s">
        <v>446</v>
      </c>
      <c r="V310" s="35" t="s">
        <v>447</v>
      </c>
      <c r="W310" s="9"/>
      <c r="X310" s="36" t="s">
        <v>304</v>
      </c>
      <c r="Y310" s="36" t="s">
        <v>57</v>
      </c>
      <c r="Z310" s="9" t="s">
        <v>1795</v>
      </c>
    </row>
    <row r="311" spans="1:36" s="20" customFormat="1" ht="15" customHeight="1" x14ac:dyDescent="0.25">
      <c r="A311" s="9">
        <v>310</v>
      </c>
      <c r="B311" s="19"/>
      <c r="C311" s="9" t="s">
        <v>1275</v>
      </c>
      <c r="D311" s="9" t="s">
        <v>345</v>
      </c>
      <c r="E311" s="9" t="s">
        <v>690</v>
      </c>
      <c r="F311" s="9"/>
      <c r="G311" s="9" t="s">
        <v>691</v>
      </c>
      <c r="H311" s="37" t="s">
        <v>1790</v>
      </c>
      <c r="I311" s="9" t="s">
        <v>266</v>
      </c>
      <c r="J311" s="9"/>
      <c r="K311" s="9" t="s">
        <v>692</v>
      </c>
      <c r="L311" s="9" t="s">
        <v>693</v>
      </c>
      <c r="M311" s="9"/>
      <c r="N311" s="9" t="s">
        <v>366</v>
      </c>
      <c r="O311" s="36" t="s">
        <v>691</v>
      </c>
      <c r="P311" s="9"/>
      <c r="Q311" s="145" t="s">
        <v>99</v>
      </c>
      <c r="R311" s="36" t="s">
        <v>23</v>
      </c>
      <c r="S311" s="6" t="s">
        <v>1484</v>
      </c>
      <c r="T311" s="36" t="s">
        <v>1468</v>
      </c>
      <c r="U311" s="9" t="s">
        <v>446</v>
      </c>
      <c r="V311" s="35" t="s">
        <v>447</v>
      </c>
      <c r="W311" s="58"/>
      <c r="X311" s="36" t="s">
        <v>304</v>
      </c>
      <c r="Y311" s="36" t="s">
        <v>57</v>
      </c>
      <c r="Z311" s="9" t="s">
        <v>1260</v>
      </c>
      <c r="AA311" s="16"/>
      <c r="AB311" s="16"/>
      <c r="AF311" s="16"/>
    </row>
    <row r="312" spans="1:36" ht="15" customHeight="1" x14ac:dyDescent="0.25">
      <c r="A312" s="9">
        <v>311</v>
      </c>
      <c r="B312" s="19" t="s">
        <v>1276</v>
      </c>
      <c r="C312" s="9" t="s">
        <v>1275</v>
      </c>
      <c r="D312" s="9" t="s">
        <v>345</v>
      </c>
      <c r="E312" s="9" t="s">
        <v>690</v>
      </c>
      <c r="G312" s="9" t="s">
        <v>694</v>
      </c>
      <c r="H312" s="37" t="s">
        <v>1786</v>
      </c>
      <c r="I312" s="9" t="s">
        <v>266</v>
      </c>
      <c r="K312" s="9" t="s">
        <v>695</v>
      </c>
      <c r="L312" s="9" t="s">
        <v>696</v>
      </c>
      <c r="M312" s="37" t="s">
        <v>1124</v>
      </c>
      <c r="N312" s="9" t="s">
        <v>1787</v>
      </c>
      <c r="O312" s="9" t="s">
        <v>1788</v>
      </c>
      <c r="Q312" s="145" t="s">
        <v>99</v>
      </c>
      <c r="R312" s="36" t="s">
        <v>6</v>
      </c>
      <c r="S312" s="9" t="s">
        <v>1484</v>
      </c>
      <c r="T312" s="36" t="s">
        <v>1468</v>
      </c>
      <c r="U312" s="9" t="s">
        <v>697</v>
      </c>
      <c r="V312" s="35" t="s">
        <v>698</v>
      </c>
      <c r="W312" s="58"/>
      <c r="X312" s="36" t="s">
        <v>304</v>
      </c>
      <c r="Y312" s="36" t="s">
        <v>5</v>
      </c>
      <c r="Z312" s="9" t="s">
        <v>1051</v>
      </c>
      <c r="AA312" s="9"/>
      <c r="AB312" s="16"/>
      <c r="AC312" s="20"/>
      <c r="AD312" s="20"/>
      <c r="AE312" s="20"/>
      <c r="AF312" s="9"/>
      <c r="AG312" s="20"/>
      <c r="AH312" s="20"/>
      <c r="AI312" s="20"/>
      <c r="AJ312" s="20"/>
    </row>
    <row r="313" spans="1:36" ht="15" customHeight="1" x14ac:dyDescent="0.25">
      <c r="A313" s="9">
        <v>312</v>
      </c>
      <c r="B313" s="19" t="s">
        <v>1276</v>
      </c>
      <c r="C313" s="9" t="s">
        <v>1275</v>
      </c>
      <c r="D313" s="9" t="s">
        <v>345</v>
      </c>
      <c r="E313" s="9" t="s">
        <v>690</v>
      </c>
      <c r="G313" s="47" t="s">
        <v>1125</v>
      </c>
      <c r="H313" s="6" t="s">
        <v>1789</v>
      </c>
      <c r="I313" s="9" t="s">
        <v>266</v>
      </c>
      <c r="K313" s="47" t="s">
        <v>1126</v>
      </c>
      <c r="L313" s="47" t="s">
        <v>1127</v>
      </c>
      <c r="M313" s="9" t="s">
        <v>1128</v>
      </c>
      <c r="N313" s="36" t="s">
        <v>298</v>
      </c>
      <c r="O313" s="34" t="s">
        <v>998</v>
      </c>
      <c r="Q313" s="145" t="s">
        <v>99</v>
      </c>
      <c r="R313" s="36" t="s">
        <v>23</v>
      </c>
      <c r="S313" s="34" t="s">
        <v>1484</v>
      </c>
      <c r="T313" s="34" t="s">
        <v>1468</v>
      </c>
      <c r="U313" s="9" t="s">
        <v>446</v>
      </c>
      <c r="V313" s="48" t="s">
        <v>447</v>
      </c>
      <c r="W313" s="48"/>
      <c r="X313" s="9" t="s">
        <v>304</v>
      </c>
      <c r="Y313" s="33" t="s">
        <v>57</v>
      </c>
      <c r="Z313" s="9" t="s">
        <v>1051</v>
      </c>
      <c r="AA313" s="16"/>
      <c r="AB313" s="16"/>
      <c r="AC313" s="20"/>
      <c r="AD313" s="20"/>
      <c r="AE313" s="20"/>
      <c r="AF313" s="16"/>
      <c r="AG313" s="20"/>
      <c r="AH313" s="20"/>
      <c r="AI313" s="20"/>
      <c r="AJ313" s="20"/>
    </row>
    <row r="314" spans="1:36" ht="15" customHeight="1" x14ac:dyDescent="0.25">
      <c r="A314" s="9">
        <v>313</v>
      </c>
      <c r="B314" s="19" t="s">
        <v>1276</v>
      </c>
      <c r="C314" s="9" t="s">
        <v>1275</v>
      </c>
      <c r="D314" s="9" t="s">
        <v>345</v>
      </c>
      <c r="E314" s="9" t="s">
        <v>690</v>
      </c>
      <c r="G314" s="9" t="s">
        <v>694</v>
      </c>
      <c r="H314" s="37" t="s">
        <v>1781</v>
      </c>
      <c r="I314" s="9" t="s">
        <v>266</v>
      </c>
      <c r="K314" s="9" t="s">
        <v>1129</v>
      </c>
      <c r="L314" s="9" t="s">
        <v>1129</v>
      </c>
      <c r="M314" s="9" t="s">
        <v>1130</v>
      </c>
      <c r="N314" s="9" t="s">
        <v>1131</v>
      </c>
      <c r="O314" s="9">
        <v>43018001</v>
      </c>
      <c r="Q314" s="145" t="s">
        <v>99</v>
      </c>
      <c r="R314" s="36" t="s">
        <v>23</v>
      </c>
      <c r="S314" s="9" t="s">
        <v>1484</v>
      </c>
      <c r="T314" s="36" t="s">
        <v>1468</v>
      </c>
      <c r="U314" s="9" t="s">
        <v>446</v>
      </c>
      <c r="V314" s="35" t="s">
        <v>447</v>
      </c>
      <c r="W314" s="58"/>
      <c r="X314" s="36" t="s">
        <v>304</v>
      </c>
      <c r="Y314" s="36" t="s">
        <v>57</v>
      </c>
      <c r="Z314" s="9" t="s">
        <v>1782</v>
      </c>
      <c r="AA314" s="16"/>
      <c r="AB314" s="16"/>
      <c r="AC314" s="20"/>
      <c r="AD314" s="20"/>
      <c r="AE314" s="20"/>
      <c r="AF314" s="16"/>
      <c r="AG314" s="20"/>
      <c r="AH314" s="20"/>
      <c r="AI314" s="20"/>
      <c r="AJ314" s="20"/>
    </row>
    <row r="315" spans="1:36" ht="15" customHeight="1" x14ac:dyDescent="0.25">
      <c r="A315" s="9">
        <v>314</v>
      </c>
      <c r="B315" s="19" t="s">
        <v>1276</v>
      </c>
      <c r="C315" s="9" t="s">
        <v>1275</v>
      </c>
      <c r="D315" s="9" t="s">
        <v>345</v>
      </c>
      <c r="E315" s="9" t="s">
        <v>690</v>
      </c>
      <c r="G315" s="9" t="s">
        <v>694</v>
      </c>
      <c r="H315" s="37" t="s">
        <v>1783</v>
      </c>
      <c r="I315" s="9" t="s">
        <v>266</v>
      </c>
      <c r="K315" s="9" t="s">
        <v>1132</v>
      </c>
      <c r="L315" s="9" t="s">
        <v>1132</v>
      </c>
      <c r="M315" s="9" t="s">
        <v>1130</v>
      </c>
      <c r="N315" s="9" t="s">
        <v>1133</v>
      </c>
      <c r="O315" s="9" t="s">
        <v>1134</v>
      </c>
      <c r="Q315" s="145" t="s">
        <v>99</v>
      </c>
      <c r="R315" s="36" t="s">
        <v>23</v>
      </c>
      <c r="S315" s="9" t="s">
        <v>1484</v>
      </c>
      <c r="T315" s="36" t="s">
        <v>1468</v>
      </c>
      <c r="U315" s="9" t="s">
        <v>446</v>
      </c>
      <c r="V315" s="35" t="s">
        <v>447</v>
      </c>
      <c r="W315" s="58"/>
      <c r="X315" s="36" t="s">
        <v>304</v>
      </c>
      <c r="Y315" s="36" t="s">
        <v>57</v>
      </c>
      <c r="Z315" s="9" t="s">
        <v>1135</v>
      </c>
      <c r="AA315" s="16"/>
      <c r="AB315" s="16"/>
      <c r="AC315" s="20"/>
      <c r="AD315" s="20"/>
      <c r="AE315" s="20"/>
      <c r="AF315" s="16"/>
      <c r="AG315" s="20"/>
      <c r="AH315" s="20"/>
      <c r="AI315" s="20"/>
      <c r="AJ315" s="20"/>
    </row>
    <row r="316" spans="1:36" ht="15" customHeight="1" x14ac:dyDescent="0.25">
      <c r="A316" s="9">
        <v>315</v>
      </c>
      <c r="B316" s="19" t="s">
        <v>1276</v>
      </c>
      <c r="C316" s="9" t="s">
        <v>1275</v>
      </c>
      <c r="D316" s="9" t="s">
        <v>345</v>
      </c>
      <c r="E316" s="9" t="s">
        <v>690</v>
      </c>
      <c r="G316" s="9" t="s">
        <v>694</v>
      </c>
      <c r="H316" s="37" t="s">
        <v>1804</v>
      </c>
      <c r="I316" s="9" t="s">
        <v>266</v>
      </c>
      <c r="K316" s="9" t="s">
        <v>1136</v>
      </c>
      <c r="L316" s="9" t="s">
        <v>1136</v>
      </c>
      <c r="M316" s="9" t="s">
        <v>1130</v>
      </c>
      <c r="N316" s="9" t="s">
        <v>1133</v>
      </c>
      <c r="O316" s="9" t="s">
        <v>1137</v>
      </c>
      <c r="Q316" s="145" t="s">
        <v>99</v>
      </c>
      <c r="R316" s="36" t="s">
        <v>23</v>
      </c>
      <c r="S316" s="9" t="s">
        <v>1484</v>
      </c>
      <c r="T316" s="36" t="s">
        <v>1468</v>
      </c>
      <c r="U316" s="9" t="s">
        <v>446</v>
      </c>
      <c r="V316" s="35" t="s">
        <v>447</v>
      </c>
      <c r="W316" s="58"/>
      <c r="X316" s="36" t="s">
        <v>304</v>
      </c>
      <c r="Y316" s="36" t="s">
        <v>57</v>
      </c>
      <c r="Z316" s="9" t="s">
        <v>1138</v>
      </c>
      <c r="AA316" s="14"/>
      <c r="AB316" s="16"/>
      <c r="AC316" s="20"/>
      <c r="AD316" s="20"/>
      <c r="AE316" s="20"/>
      <c r="AF316" s="14"/>
      <c r="AG316" s="20"/>
      <c r="AH316" s="20"/>
      <c r="AI316" s="20"/>
      <c r="AJ316" s="20"/>
    </row>
    <row r="317" spans="1:36" ht="15" customHeight="1" x14ac:dyDescent="0.25">
      <c r="A317" s="9">
        <v>316</v>
      </c>
      <c r="B317" s="19" t="s">
        <v>1276</v>
      </c>
      <c r="C317" s="9" t="s">
        <v>1275</v>
      </c>
      <c r="D317" s="9" t="s">
        <v>345</v>
      </c>
      <c r="E317" s="9" t="s">
        <v>690</v>
      </c>
      <c r="G317" s="9" t="s">
        <v>694</v>
      </c>
      <c r="H317" s="37" t="s">
        <v>1812</v>
      </c>
      <c r="I317" s="9" t="s">
        <v>266</v>
      </c>
      <c r="K317" s="9" t="s">
        <v>1139</v>
      </c>
      <c r="L317" s="9" t="s">
        <v>1139</v>
      </c>
      <c r="M317" s="9" t="s">
        <v>1130</v>
      </c>
      <c r="N317" s="9" t="s">
        <v>1133</v>
      </c>
      <c r="O317" s="9" t="s">
        <v>1140</v>
      </c>
      <c r="Q317" s="145" t="s">
        <v>99</v>
      </c>
      <c r="R317" s="36" t="s">
        <v>23</v>
      </c>
      <c r="S317" s="9" t="s">
        <v>1484</v>
      </c>
      <c r="T317" s="36" t="s">
        <v>1468</v>
      </c>
      <c r="U317" s="9" t="s">
        <v>446</v>
      </c>
      <c r="V317" s="35" t="s">
        <v>447</v>
      </c>
      <c r="W317" s="58"/>
      <c r="X317" s="36" t="s">
        <v>304</v>
      </c>
      <c r="Y317" s="36" t="s">
        <v>57</v>
      </c>
      <c r="Z317" s="9" t="s">
        <v>1141</v>
      </c>
      <c r="AA317" s="16"/>
      <c r="AB317" s="16"/>
      <c r="AC317" s="20"/>
      <c r="AD317" s="20"/>
      <c r="AE317" s="12"/>
      <c r="AF317" s="16"/>
      <c r="AG317" s="12"/>
      <c r="AH317" s="12"/>
      <c r="AI317" s="12"/>
      <c r="AJ317" s="12"/>
    </row>
    <row r="318" spans="1:36" s="20" customFormat="1" ht="15" customHeight="1" x14ac:dyDescent="0.25">
      <c r="A318" s="9">
        <v>317</v>
      </c>
      <c r="B318" s="19" t="s">
        <v>1276</v>
      </c>
      <c r="C318" s="9" t="s">
        <v>1275</v>
      </c>
      <c r="D318" s="9" t="s">
        <v>345</v>
      </c>
      <c r="E318" s="9" t="s">
        <v>690</v>
      </c>
      <c r="F318" s="9"/>
      <c r="G318" s="9" t="s">
        <v>694</v>
      </c>
      <c r="H318" s="37" t="s">
        <v>1813</v>
      </c>
      <c r="I318" s="9" t="s">
        <v>266</v>
      </c>
      <c r="J318" s="9"/>
      <c r="K318" s="9" t="s">
        <v>1142</v>
      </c>
      <c r="L318" s="9" t="s">
        <v>1142</v>
      </c>
      <c r="M318" s="9" t="s">
        <v>1130</v>
      </c>
      <c r="N318" s="9" t="s">
        <v>1131</v>
      </c>
      <c r="O318" s="9">
        <v>225517006</v>
      </c>
      <c r="P318" s="9"/>
      <c r="Q318" s="145" t="s">
        <v>99</v>
      </c>
      <c r="R318" s="36" t="s">
        <v>23</v>
      </c>
      <c r="S318" s="9" t="s">
        <v>1484</v>
      </c>
      <c r="T318" s="36" t="s">
        <v>1468</v>
      </c>
      <c r="U318" s="9" t="s">
        <v>446</v>
      </c>
      <c r="V318" s="35" t="s">
        <v>447</v>
      </c>
      <c r="W318" s="58"/>
      <c r="X318" s="36" t="s">
        <v>304</v>
      </c>
      <c r="Y318" s="36" t="s">
        <v>57</v>
      </c>
      <c r="Z318" s="9" t="s">
        <v>1143</v>
      </c>
      <c r="AA318" s="9"/>
      <c r="AB318" s="16"/>
      <c r="AE318" s="12"/>
      <c r="AF318" s="9"/>
      <c r="AG318" s="12"/>
      <c r="AH318" s="12"/>
      <c r="AI318" s="12"/>
      <c r="AJ318" s="12"/>
    </row>
    <row r="319" spans="1:36" s="20" customFormat="1" ht="15" customHeight="1" x14ac:dyDescent="0.25">
      <c r="A319" s="9">
        <v>318</v>
      </c>
      <c r="B319" s="19" t="s">
        <v>1276</v>
      </c>
      <c r="C319" s="9" t="s">
        <v>1275</v>
      </c>
      <c r="D319" s="9" t="s">
        <v>345</v>
      </c>
      <c r="E319" s="9" t="s">
        <v>690</v>
      </c>
      <c r="F319" s="9"/>
      <c r="G319" s="9" t="s">
        <v>694</v>
      </c>
      <c r="H319" s="37" t="s">
        <v>1810</v>
      </c>
      <c r="I319" s="9" t="s">
        <v>266</v>
      </c>
      <c r="J319" s="9"/>
      <c r="K319" s="9" t="s">
        <v>1811</v>
      </c>
      <c r="L319" s="9" t="s">
        <v>1145</v>
      </c>
      <c r="M319" s="9" t="s">
        <v>1128</v>
      </c>
      <c r="N319" s="9" t="s">
        <v>1133</v>
      </c>
      <c r="O319" s="9" t="s">
        <v>1146</v>
      </c>
      <c r="P319" s="9"/>
      <c r="Q319" s="145" t="s">
        <v>99</v>
      </c>
      <c r="R319" s="36" t="s">
        <v>23</v>
      </c>
      <c r="S319" s="9" t="s">
        <v>1484</v>
      </c>
      <c r="T319" s="36" t="s">
        <v>1468</v>
      </c>
      <c r="U319" s="9" t="s">
        <v>446</v>
      </c>
      <c r="V319" s="35" t="s">
        <v>447</v>
      </c>
      <c r="W319" s="58"/>
      <c r="X319" s="36" t="s">
        <v>304</v>
      </c>
      <c r="Y319" s="36" t="s">
        <v>57</v>
      </c>
      <c r="Z319" s="9" t="s">
        <v>1147</v>
      </c>
      <c r="AA319" s="16"/>
      <c r="AB319" s="16"/>
      <c r="AE319" s="12"/>
      <c r="AF319" s="16"/>
      <c r="AG319" s="12"/>
      <c r="AH319" s="12"/>
      <c r="AI319" s="12"/>
      <c r="AJ319" s="12"/>
    </row>
    <row r="320" spans="1:36" s="20" customFormat="1" ht="15" customHeight="1" x14ac:dyDescent="0.25">
      <c r="A320" s="9">
        <v>319</v>
      </c>
      <c r="B320" s="19" t="s">
        <v>1276</v>
      </c>
      <c r="C320" s="9" t="s">
        <v>1275</v>
      </c>
      <c r="D320" s="9" t="s">
        <v>345</v>
      </c>
      <c r="E320" s="9" t="s">
        <v>690</v>
      </c>
      <c r="F320" s="9"/>
      <c r="G320" s="6" t="s">
        <v>699</v>
      </c>
      <c r="H320" s="9" t="s">
        <v>1815</v>
      </c>
      <c r="I320" s="9" t="s">
        <v>266</v>
      </c>
      <c r="J320" s="9"/>
      <c r="K320" s="9" t="s">
        <v>1148</v>
      </c>
      <c r="L320" s="9" t="s">
        <v>700</v>
      </c>
      <c r="M320" s="9"/>
      <c r="N320" s="9" t="s">
        <v>366</v>
      </c>
      <c r="O320" s="34" t="s">
        <v>699</v>
      </c>
      <c r="P320" s="9"/>
      <c r="Q320" s="145" t="s">
        <v>4</v>
      </c>
      <c r="R320" s="36" t="s">
        <v>23</v>
      </c>
      <c r="S320" s="6" t="s">
        <v>1484</v>
      </c>
      <c r="T320" s="36" t="s">
        <v>1468</v>
      </c>
      <c r="U320" s="9" t="s">
        <v>298</v>
      </c>
      <c r="V320" s="36" t="s">
        <v>298</v>
      </c>
      <c r="W320" s="9"/>
      <c r="X320" s="36" t="s">
        <v>304</v>
      </c>
      <c r="Y320" s="36" t="s">
        <v>57</v>
      </c>
      <c r="Z320" s="9" t="s">
        <v>1149</v>
      </c>
      <c r="AA320" s="16"/>
      <c r="AB320" s="16"/>
      <c r="AE320" s="12"/>
      <c r="AF320" s="16"/>
      <c r="AG320" s="12"/>
      <c r="AH320" s="12"/>
      <c r="AI320" s="12"/>
      <c r="AJ320" s="12"/>
    </row>
    <row r="321" spans="1:36" s="20" customFormat="1" ht="15" customHeight="1" x14ac:dyDescent="0.25">
      <c r="A321" s="9">
        <v>320</v>
      </c>
      <c r="B321" s="19"/>
      <c r="C321" s="9" t="s">
        <v>1275</v>
      </c>
      <c r="D321" s="9" t="s">
        <v>345</v>
      </c>
      <c r="E321" s="9" t="s">
        <v>690</v>
      </c>
      <c r="F321" s="9"/>
      <c r="G321" s="9" t="s">
        <v>701</v>
      </c>
      <c r="H321" s="9" t="s">
        <v>1784</v>
      </c>
      <c r="I321" s="9" t="s">
        <v>266</v>
      </c>
      <c r="J321" s="9"/>
      <c r="K321" s="9" t="s">
        <v>702</v>
      </c>
      <c r="L321" s="9" t="s">
        <v>703</v>
      </c>
      <c r="M321" s="9"/>
      <c r="N321" s="9" t="s">
        <v>366</v>
      </c>
      <c r="O321" s="36" t="s">
        <v>701</v>
      </c>
      <c r="P321" s="9"/>
      <c r="Q321" s="145" t="s">
        <v>99</v>
      </c>
      <c r="R321" s="36" t="s">
        <v>23</v>
      </c>
      <c r="S321" s="6" t="s">
        <v>1484</v>
      </c>
      <c r="T321" s="36" t="s">
        <v>1468</v>
      </c>
      <c r="U321" s="9" t="s">
        <v>446</v>
      </c>
      <c r="V321" s="35" t="s">
        <v>447</v>
      </c>
      <c r="W321" s="58"/>
      <c r="X321" s="36" t="s">
        <v>304</v>
      </c>
      <c r="Y321" s="36" t="s">
        <v>57</v>
      </c>
      <c r="Z321" s="9" t="s">
        <v>1150</v>
      </c>
      <c r="AA321" s="16"/>
      <c r="AB321" s="16"/>
      <c r="AF321" s="16"/>
    </row>
    <row r="322" spans="1:36" s="20" customFormat="1" ht="15" customHeight="1" x14ac:dyDescent="0.25">
      <c r="A322" s="9">
        <v>321</v>
      </c>
      <c r="B322" s="19"/>
      <c r="C322" s="9" t="s">
        <v>1275</v>
      </c>
      <c r="D322" s="9" t="s">
        <v>345</v>
      </c>
      <c r="E322" s="9" t="s">
        <v>690</v>
      </c>
      <c r="F322" s="9"/>
      <c r="G322" s="9" t="s">
        <v>704</v>
      </c>
      <c r="H322" s="9" t="s">
        <v>1802</v>
      </c>
      <c r="I322" s="9" t="s">
        <v>266</v>
      </c>
      <c r="J322" s="9"/>
      <c r="K322" s="9" t="s">
        <v>705</v>
      </c>
      <c r="L322" s="9" t="s">
        <v>706</v>
      </c>
      <c r="M322" s="9"/>
      <c r="N322" s="9" t="s">
        <v>366</v>
      </c>
      <c r="O322" s="36" t="s">
        <v>704</v>
      </c>
      <c r="P322" s="9"/>
      <c r="Q322" s="145" t="s">
        <v>99</v>
      </c>
      <c r="R322" s="36" t="s">
        <v>23</v>
      </c>
      <c r="S322" s="6" t="s">
        <v>1484</v>
      </c>
      <c r="T322" s="36" t="s">
        <v>1468</v>
      </c>
      <c r="U322" s="9" t="s">
        <v>446</v>
      </c>
      <c r="V322" s="35" t="s">
        <v>447</v>
      </c>
      <c r="W322" s="58"/>
      <c r="X322" s="36" t="s">
        <v>304</v>
      </c>
      <c r="Y322" s="36" t="s">
        <v>57</v>
      </c>
      <c r="Z322" s="9" t="s">
        <v>1151</v>
      </c>
      <c r="AA322" s="16"/>
      <c r="AB322" s="16"/>
      <c r="AF322" s="16"/>
    </row>
    <row r="323" spans="1:36" s="20" customFormat="1" ht="15" customHeight="1" x14ac:dyDescent="0.25">
      <c r="A323" s="9">
        <v>322</v>
      </c>
      <c r="B323" s="19"/>
      <c r="C323" s="9" t="s">
        <v>1275</v>
      </c>
      <c r="D323" s="9" t="s">
        <v>345</v>
      </c>
      <c r="E323" s="9" t="s">
        <v>690</v>
      </c>
      <c r="F323" s="9"/>
      <c r="G323" s="6" t="s">
        <v>707</v>
      </c>
      <c r="H323" s="9" t="s">
        <v>1806</v>
      </c>
      <c r="I323" s="9" t="s">
        <v>266</v>
      </c>
      <c r="J323" s="9"/>
      <c r="K323" s="9" t="s">
        <v>708</v>
      </c>
      <c r="L323" s="9" t="s">
        <v>709</v>
      </c>
      <c r="M323" s="9"/>
      <c r="N323" s="9" t="s">
        <v>366</v>
      </c>
      <c r="O323" s="34" t="s">
        <v>707</v>
      </c>
      <c r="P323" s="9"/>
      <c r="Q323" s="145" t="s">
        <v>99</v>
      </c>
      <c r="R323" s="36" t="s">
        <v>23</v>
      </c>
      <c r="S323" s="6" t="s">
        <v>1484</v>
      </c>
      <c r="T323" s="36" t="s">
        <v>1468</v>
      </c>
      <c r="U323" s="9" t="s">
        <v>446</v>
      </c>
      <c r="V323" s="35" t="s">
        <v>447</v>
      </c>
      <c r="W323" s="58"/>
      <c r="X323" s="36" t="s">
        <v>304</v>
      </c>
      <c r="Y323" s="36" t="s">
        <v>57</v>
      </c>
      <c r="Z323" s="9" t="s">
        <v>1152</v>
      </c>
      <c r="AA323" s="16"/>
      <c r="AB323" s="16"/>
      <c r="AF323" s="16"/>
    </row>
    <row r="324" spans="1:36" s="20" customFormat="1" ht="15" customHeight="1" x14ac:dyDescent="0.25">
      <c r="A324" s="9">
        <v>323</v>
      </c>
      <c r="B324" s="19"/>
      <c r="C324" s="9" t="s">
        <v>1275</v>
      </c>
      <c r="D324" s="9" t="s">
        <v>345</v>
      </c>
      <c r="E324" s="9" t="s">
        <v>690</v>
      </c>
      <c r="F324" s="9"/>
      <c r="G324" s="9" t="s">
        <v>710</v>
      </c>
      <c r="H324" s="9" t="s">
        <v>1814</v>
      </c>
      <c r="I324" s="9" t="s">
        <v>266</v>
      </c>
      <c r="J324" s="9"/>
      <c r="K324" s="9" t="s">
        <v>711</v>
      </c>
      <c r="L324" s="9" t="s">
        <v>712</v>
      </c>
      <c r="M324" s="9"/>
      <c r="N324" s="9" t="s">
        <v>366</v>
      </c>
      <c r="O324" s="36" t="s">
        <v>710</v>
      </c>
      <c r="P324" s="9"/>
      <c r="Q324" s="145" t="s">
        <v>99</v>
      </c>
      <c r="R324" s="36" t="s">
        <v>23</v>
      </c>
      <c r="S324" s="6" t="s">
        <v>1484</v>
      </c>
      <c r="T324" s="36" t="s">
        <v>1468</v>
      </c>
      <c r="U324" s="9" t="s">
        <v>713</v>
      </c>
      <c r="V324" s="35" t="s">
        <v>714</v>
      </c>
      <c r="W324" s="58"/>
      <c r="X324" s="36" t="s">
        <v>304</v>
      </c>
      <c r="Y324" s="36" t="s">
        <v>57</v>
      </c>
      <c r="Z324" s="9" t="s">
        <v>1153</v>
      </c>
    </row>
    <row r="325" spans="1:36" s="20" customFormat="1" ht="15" customHeight="1" x14ac:dyDescent="0.25">
      <c r="A325" s="9">
        <v>324</v>
      </c>
      <c r="B325" s="19"/>
      <c r="C325" s="9" t="s">
        <v>1275</v>
      </c>
      <c r="D325" s="9" t="s">
        <v>345</v>
      </c>
      <c r="E325" s="9" t="s">
        <v>690</v>
      </c>
      <c r="F325" s="9"/>
      <c r="G325" s="9" t="s">
        <v>715</v>
      </c>
      <c r="H325" s="9" t="s">
        <v>1809</v>
      </c>
      <c r="I325" s="9" t="s">
        <v>266</v>
      </c>
      <c r="J325" s="9"/>
      <c r="K325" s="9" t="s">
        <v>716</v>
      </c>
      <c r="L325" s="9" t="s">
        <v>717</v>
      </c>
      <c r="M325" s="9"/>
      <c r="N325" s="9" t="s">
        <v>366</v>
      </c>
      <c r="O325" s="36" t="s">
        <v>715</v>
      </c>
      <c r="P325" s="9"/>
      <c r="Q325" s="145" t="s">
        <v>436</v>
      </c>
      <c r="R325" s="36" t="s">
        <v>23</v>
      </c>
      <c r="S325" s="6" t="s">
        <v>1484</v>
      </c>
      <c r="T325" s="36" t="s">
        <v>1468</v>
      </c>
      <c r="U325" s="49" t="s">
        <v>298</v>
      </c>
      <c r="V325" s="49" t="s">
        <v>298</v>
      </c>
      <c r="W325" s="58"/>
      <c r="X325" s="36" t="s">
        <v>304</v>
      </c>
      <c r="Y325" s="36" t="s">
        <v>57</v>
      </c>
      <c r="Z325" s="9" t="s">
        <v>1154</v>
      </c>
      <c r="AA325" s="16"/>
      <c r="AB325" s="16"/>
      <c r="AF325" s="16"/>
    </row>
    <row r="326" spans="1:36" s="20" customFormat="1" ht="15" customHeight="1" x14ac:dyDescent="0.25">
      <c r="A326" s="9">
        <v>325</v>
      </c>
      <c r="B326" s="19"/>
      <c r="C326" s="9" t="s">
        <v>1275</v>
      </c>
      <c r="D326" s="9" t="s">
        <v>345</v>
      </c>
      <c r="E326" s="9" t="s">
        <v>690</v>
      </c>
      <c r="F326" s="9"/>
      <c r="G326" s="9" t="s">
        <v>718</v>
      </c>
      <c r="H326" s="9" t="s">
        <v>1808</v>
      </c>
      <c r="I326" s="9" t="s">
        <v>266</v>
      </c>
      <c r="J326" s="9"/>
      <c r="K326" s="9" t="s">
        <v>719</v>
      </c>
      <c r="L326" s="9" t="s">
        <v>720</v>
      </c>
      <c r="M326" s="9"/>
      <c r="N326" s="9" t="s">
        <v>366</v>
      </c>
      <c r="O326" s="36" t="s">
        <v>718</v>
      </c>
      <c r="P326" s="9"/>
      <c r="Q326" s="145" t="s">
        <v>436</v>
      </c>
      <c r="R326" s="36" t="s">
        <v>23</v>
      </c>
      <c r="S326" s="6" t="s">
        <v>1484</v>
      </c>
      <c r="T326" s="36" t="s">
        <v>1468</v>
      </c>
      <c r="U326" s="49" t="s">
        <v>298</v>
      </c>
      <c r="V326" s="49" t="s">
        <v>298</v>
      </c>
      <c r="W326" s="58"/>
      <c r="X326" s="36" t="s">
        <v>304</v>
      </c>
      <c r="Y326" s="36" t="s">
        <v>57</v>
      </c>
      <c r="Z326" s="9" t="s">
        <v>1262</v>
      </c>
      <c r="AA326" s="16"/>
      <c r="AB326" s="16"/>
      <c r="AF326" s="16"/>
    </row>
    <row r="327" spans="1:36" s="20" customFormat="1" ht="15" customHeight="1" x14ac:dyDescent="0.25">
      <c r="A327" s="9">
        <v>326</v>
      </c>
      <c r="B327" s="19"/>
      <c r="C327" s="9" t="s">
        <v>1275</v>
      </c>
      <c r="D327" s="9" t="s">
        <v>345</v>
      </c>
      <c r="E327" s="9" t="s">
        <v>690</v>
      </c>
      <c r="F327" s="9"/>
      <c r="G327" s="9" t="s">
        <v>721</v>
      </c>
      <c r="H327" s="9" t="s">
        <v>1807</v>
      </c>
      <c r="I327" s="9" t="s">
        <v>266</v>
      </c>
      <c r="J327" s="9"/>
      <c r="K327" s="9" t="s">
        <v>722</v>
      </c>
      <c r="L327" s="9" t="s">
        <v>723</v>
      </c>
      <c r="M327" s="9"/>
      <c r="N327" s="9" t="s">
        <v>366</v>
      </c>
      <c r="O327" s="36" t="s">
        <v>721</v>
      </c>
      <c r="P327" s="9"/>
      <c r="Q327" s="145" t="s">
        <v>99</v>
      </c>
      <c r="R327" s="36" t="s">
        <v>23</v>
      </c>
      <c r="S327" s="6" t="s">
        <v>1484</v>
      </c>
      <c r="T327" s="36" t="s">
        <v>1468</v>
      </c>
      <c r="U327" s="9" t="s">
        <v>446</v>
      </c>
      <c r="V327" s="35" t="s">
        <v>447</v>
      </c>
      <c r="W327" s="58"/>
      <c r="X327" s="36" t="s">
        <v>304</v>
      </c>
      <c r="Y327" s="36" t="s">
        <v>57</v>
      </c>
      <c r="Z327" s="9" t="s">
        <v>1155</v>
      </c>
      <c r="AA327" s="16"/>
      <c r="AB327" s="16"/>
      <c r="AF327" s="16"/>
    </row>
    <row r="328" spans="1:36" s="20" customFormat="1" ht="15" customHeight="1" x14ac:dyDescent="0.25">
      <c r="A328" s="9">
        <v>327</v>
      </c>
      <c r="B328" s="19"/>
      <c r="C328" s="9" t="s">
        <v>1275</v>
      </c>
      <c r="D328" s="9" t="s">
        <v>345</v>
      </c>
      <c r="E328" s="9" t="s">
        <v>690</v>
      </c>
      <c r="F328" s="9"/>
      <c r="G328" s="9" t="s">
        <v>724</v>
      </c>
      <c r="H328" s="9" t="s">
        <v>1819</v>
      </c>
      <c r="I328" s="9" t="s">
        <v>266</v>
      </c>
      <c r="J328" s="9"/>
      <c r="K328" s="9" t="s">
        <v>1820</v>
      </c>
      <c r="L328" s="9" t="s">
        <v>725</v>
      </c>
      <c r="M328" s="9"/>
      <c r="N328" s="9" t="s">
        <v>366</v>
      </c>
      <c r="O328" s="36" t="s">
        <v>724</v>
      </c>
      <c r="P328" s="9"/>
      <c r="Q328" s="145" t="s">
        <v>99</v>
      </c>
      <c r="R328" s="36" t="s">
        <v>23</v>
      </c>
      <c r="S328" s="6" t="s">
        <v>1484</v>
      </c>
      <c r="T328" s="36" t="s">
        <v>1468</v>
      </c>
      <c r="U328" s="9" t="s">
        <v>446</v>
      </c>
      <c r="V328" s="35" t="s">
        <v>447</v>
      </c>
      <c r="W328" s="58"/>
      <c r="X328" s="36" t="s">
        <v>304</v>
      </c>
      <c r="Y328" s="36" t="s">
        <v>57</v>
      </c>
      <c r="Z328" s="9" t="s">
        <v>1156</v>
      </c>
      <c r="AA328" s="16"/>
      <c r="AB328" s="16"/>
      <c r="AF328" s="16"/>
    </row>
    <row r="329" spans="1:36" s="12" customFormat="1" ht="15" customHeight="1" x14ac:dyDescent="0.25">
      <c r="A329" s="9">
        <v>328</v>
      </c>
      <c r="B329" s="19"/>
      <c r="C329" s="9" t="s">
        <v>1275</v>
      </c>
      <c r="D329" s="9" t="s">
        <v>345</v>
      </c>
      <c r="E329" s="9" t="s">
        <v>690</v>
      </c>
      <c r="F329" s="9"/>
      <c r="G329" s="9" t="s">
        <v>726</v>
      </c>
      <c r="H329" s="9" t="s">
        <v>1817</v>
      </c>
      <c r="I329" s="9" t="s">
        <v>266</v>
      </c>
      <c r="J329" s="9"/>
      <c r="K329" s="9" t="s">
        <v>727</v>
      </c>
      <c r="L329" s="9" t="s">
        <v>728</v>
      </c>
      <c r="M329" s="9"/>
      <c r="N329" s="9" t="s">
        <v>366</v>
      </c>
      <c r="O329" s="36" t="s">
        <v>726</v>
      </c>
      <c r="P329" s="9"/>
      <c r="Q329" s="145" t="s">
        <v>99</v>
      </c>
      <c r="R329" s="36" t="s">
        <v>23</v>
      </c>
      <c r="S329" s="6" t="s">
        <v>1484</v>
      </c>
      <c r="T329" s="36" t="s">
        <v>1468</v>
      </c>
      <c r="U329" s="9" t="s">
        <v>446</v>
      </c>
      <c r="V329" s="35" t="s">
        <v>447</v>
      </c>
      <c r="W329" s="58"/>
      <c r="X329" s="36" t="s">
        <v>304</v>
      </c>
      <c r="Y329" s="36" t="s">
        <v>57</v>
      </c>
      <c r="Z329" s="9" t="s">
        <v>1157</v>
      </c>
      <c r="AA329" s="16"/>
      <c r="AB329" s="16"/>
      <c r="AC329" s="20"/>
      <c r="AD329" s="20"/>
      <c r="AE329" s="20"/>
      <c r="AF329" s="16"/>
      <c r="AG329" s="20"/>
      <c r="AH329" s="20"/>
      <c r="AI329" s="20"/>
      <c r="AJ329" s="20"/>
    </row>
    <row r="330" spans="1:36" s="20" customFormat="1" ht="15" customHeight="1" x14ac:dyDescent="0.25">
      <c r="A330" s="9">
        <v>329</v>
      </c>
      <c r="B330" s="19"/>
      <c r="C330" s="9" t="s">
        <v>1275</v>
      </c>
      <c r="D330" s="9" t="s">
        <v>345</v>
      </c>
      <c r="E330" s="9" t="s">
        <v>690</v>
      </c>
      <c r="F330" s="9"/>
      <c r="G330" s="9" t="s">
        <v>729</v>
      </c>
      <c r="H330" s="9" t="s">
        <v>1791</v>
      </c>
      <c r="I330" s="9" t="s">
        <v>266</v>
      </c>
      <c r="J330" s="9"/>
      <c r="K330" s="9" t="s">
        <v>730</v>
      </c>
      <c r="L330" s="9" t="s">
        <v>731</v>
      </c>
      <c r="M330" s="9"/>
      <c r="N330" s="9" t="s">
        <v>366</v>
      </c>
      <c r="O330" s="36" t="s">
        <v>729</v>
      </c>
      <c r="P330" s="9"/>
      <c r="Q330" s="145" t="s">
        <v>99</v>
      </c>
      <c r="R330" s="36" t="s">
        <v>64</v>
      </c>
      <c r="S330" s="6" t="s">
        <v>1484</v>
      </c>
      <c r="T330" s="36" t="s">
        <v>1792</v>
      </c>
      <c r="U330" s="9" t="s">
        <v>417</v>
      </c>
      <c r="V330" s="35" t="s">
        <v>418</v>
      </c>
      <c r="W330" s="58"/>
      <c r="X330" s="36" t="s">
        <v>304</v>
      </c>
      <c r="Y330" s="36" t="s">
        <v>57</v>
      </c>
      <c r="Z330" s="9" t="s">
        <v>1158</v>
      </c>
      <c r="AA330" s="16"/>
      <c r="AB330" s="16"/>
      <c r="AF330" s="16"/>
    </row>
    <row r="331" spans="1:36" s="20" customFormat="1" ht="15" customHeight="1" x14ac:dyDescent="0.25">
      <c r="A331" s="9">
        <v>330</v>
      </c>
      <c r="B331" s="19"/>
      <c r="C331" s="9" t="s">
        <v>1275</v>
      </c>
      <c r="D331" s="9" t="s">
        <v>345</v>
      </c>
      <c r="E331" s="9" t="s">
        <v>690</v>
      </c>
      <c r="F331" s="9"/>
      <c r="G331" s="9" t="s">
        <v>732</v>
      </c>
      <c r="H331" s="9" t="s">
        <v>1822</v>
      </c>
      <c r="I331" s="9" t="s">
        <v>266</v>
      </c>
      <c r="J331" s="9"/>
      <c r="K331" s="9" t="s">
        <v>733</v>
      </c>
      <c r="L331" s="9" t="s">
        <v>734</v>
      </c>
      <c r="M331" s="9"/>
      <c r="N331" s="9" t="s">
        <v>366</v>
      </c>
      <c r="O331" s="36" t="s">
        <v>732</v>
      </c>
      <c r="P331" s="9"/>
      <c r="Q331" s="145" t="s">
        <v>99</v>
      </c>
      <c r="R331" s="36" t="s">
        <v>23</v>
      </c>
      <c r="S331" s="6" t="s">
        <v>1484</v>
      </c>
      <c r="T331" s="36" t="s">
        <v>1468</v>
      </c>
      <c r="U331" s="42" t="s">
        <v>1159</v>
      </c>
      <c r="V331" s="35" t="s">
        <v>735</v>
      </c>
      <c r="W331" s="58"/>
      <c r="X331" s="36" t="s">
        <v>304</v>
      </c>
      <c r="Y331" s="36" t="s">
        <v>57</v>
      </c>
      <c r="Z331" s="9" t="s">
        <v>1160</v>
      </c>
      <c r="AA331" s="16"/>
      <c r="AB331" s="16"/>
      <c r="AF331" s="16"/>
    </row>
    <row r="332" spans="1:36" s="20" customFormat="1" ht="15" customHeight="1" x14ac:dyDescent="0.25">
      <c r="A332" s="9">
        <v>331</v>
      </c>
      <c r="B332" s="19"/>
      <c r="C332" s="9" t="s">
        <v>1275</v>
      </c>
      <c r="D332" s="9" t="s">
        <v>345</v>
      </c>
      <c r="E332" s="9" t="s">
        <v>690</v>
      </c>
      <c r="F332" s="9"/>
      <c r="G332" s="9" t="s">
        <v>736</v>
      </c>
      <c r="H332" s="9" t="s">
        <v>1805</v>
      </c>
      <c r="I332" s="9" t="s">
        <v>266</v>
      </c>
      <c r="J332" s="9"/>
      <c r="K332" s="9" t="s">
        <v>737</v>
      </c>
      <c r="L332" s="9" t="s">
        <v>738</v>
      </c>
      <c r="M332" s="9"/>
      <c r="N332" s="9" t="s">
        <v>366</v>
      </c>
      <c r="O332" s="36" t="s">
        <v>736</v>
      </c>
      <c r="P332" s="9"/>
      <c r="Q332" s="145" t="s">
        <v>99</v>
      </c>
      <c r="R332" s="36" t="s">
        <v>23</v>
      </c>
      <c r="S332" s="6" t="s">
        <v>1484</v>
      </c>
      <c r="T332" s="36" t="s">
        <v>1468</v>
      </c>
      <c r="U332" s="9" t="s">
        <v>446</v>
      </c>
      <c r="V332" s="35" t="s">
        <v>447</v>
      </c>
      <c r="W332" s="58"/>
      <c r="X332" s="36" t="s">
        <v>304</v>
      </c>
      <c r="Y332" s="36" t="s">
        <v>57</v>
      </c>
      <c r="Z332" s="9" t="s">
        <v>1161</v>
      </c>
      <c r="AA332" s="16"/>
      <c r="AB332" s="16"/>
      <c r="AF332" s="16"/>
    </row>
    <row r="333" spans="1:36" s="20" customFormat="1" ht="15" customHeight="1" x14ac:dyDescent="0.25">
      <c r="A333" s="9">
        <v>332</v>
      </c>
      <c r="B333" s="19"/>
      <c r="C333" s="9" t="s">
        <v>1275</v>
      </c>
      <c r="D333" s="9" t="s">
        <v>345</v>
      </c>
      <c r="E333" s="9" t="s">
        <v>690</v>
      </c>
      <c r="F333" s="9"/>
      <c r="G333" s="9" t="s">
        <v>739</v>
      </c>
      <c r="H333" s="9" t="s">
        <v>1803</v>
      </c>
      <c r="I333" s="9" t="s">
        <v>266</v>
      </c>
      <c r="J333" s="9"/>
      <c r="K333" s="9" t="s">
        <v>740</v>
      </c>
      <c r="L333" s="9" t="s">
        <v>741</v>
      </c>
      <c r="M333" s="9"/>
      <c r="N333" s="9" t="s">
        <v>366</v>
      </c>
      <c r="O333" s="36" t="s">
        <v>739</v>
      </c>
      <c r="P333" s="9"/>
      <c r="Q333" s="145" t="s">
        <v>99</v>
      </c>
      <c r="R333" s="36" t="s">
        <v>64</v>
      </c>
      <c r="S333" s="6" t="s">
        <v>1484</v>
      </c>
      <c r="T333" s="36" t="s">
        <v>1792</v>
      </c>
      <c r="U333" s="9" t="s">
        <v>417</v>
      </c>
      <c r="V333" s="35" t="s">
        <v>418</v>
      </c>
      <c r="W333" s="58"/>
      <c r="X333" s="36" t="s">
        <v>304</v>
      </c>
      <c r="Y333" s="36" t="s">
        <v>57</v>
      </c>
      <c r="Z333" s="9" t="s">
        <v>1162</v>
      </c>
      <c r="AA333" s="15"/>
      <c r="AB333" s="15"/>
      <c r="AC333" s="15"/>
      <c r="AD333" s="15"/>
      <c r="AE333" s="15"/>
      <c r="AF333" s="15"/>
      <c r="AG333" s="15"/>
      <c r="AH333" s="15"/>
      <c r="AI333" s="15"/>
      <c r="AJ333" s="15"/>
    </row>
    <row r="334" spans="1:36" s="20" customFormat="1" ht="15" customHeight="1" x14ac:dyDescent="0.25">
      <c r="A334" s="9">
        <v>333</v>
      </c>
      <c r="B334" s="19"/>
      <c r="C334" s="9" t="s">
        <v>1275</v>
      </c>
      <c r="D334" s="9" t="s">
        <v>345</v>
      </c>
      <c r="E334" s="9" t="s">
        <v>690</v>
      </c>
      <c r="F334" s="9"/>
      <c r="G334" s="9" t="s">
        <v>742</v>
      </c>
      <c r="H334" s="9" t="s">
        <v>1785</v>
      </c>
      <c r="I334" s="9" t="s">
        <v>266</v>
      </c>
      <c r="J334" s="9"/>
      <c r="K334" s="9" t="s">
        <v>743</v>
      </c>
      <c r="L334" s="9" t="s">
        <v>744</v>
      </c>
      <c r="M334" s="9"/>
      <c r="N334" s="9" t="s">
        <v>366</v>
      </c>
      <c r="O334" s="36" t="s">
        <v>742</v>
      </c>
      <c r="P334" s="9"/>
      <c r="Q334" s="145" t="s">
        <v>99</v>
      </c>
      <c r="R334" s="36" t="s">
        <v>23</v>
      </c>
      <c r="S334" s="6" t="s">
        <v>1484</v>
      </c>
      <c r="T334" s="36" t="s">
        <v>1468</v>
      </c>
      <c r="U334" s="9" t="s">
        <v>446</v>
      </c>
      <c r="V334" s="35" t="s">
        <v>447</v>
      </c>
      <c r="W334" s="58"/>
      <c r="X334" s="36" t="s">
        <v>304</v>
      </c>
      <c r="Y334" s="36" t="s">
        <v>57</v>
      </c>
      <c r="Z334" s="9" t="s">
        <v>1163</v>
      </c>
      <c r="AA334" s="16"/>
      <c r="AB334" s="16"/>
      <c r="AF334" s="16"/>
    </row>
    <row r="335" spans="1:36" s="20" customFormat="1" ht="15" customHeight="1" x14ac:dyDescent="0.25">
      <c r="A335" s="9">
        <v>334</v>
      </c>
      <c r="B335" s="19"/>
      <c r="C335" s="9" t="s">
        <v>1275</v>
      </c>
      <c r="D335" s="9" t="s">
        <v>345</v>
      </c>
      <c r="E335" s="9" t="s">
        <v>690</v>
      </c>
      <c r="F335" s="9"/>
      <c r="G335" s="9" t="s">
        <v>745</v>
      </c>
      <c r="H335" s="9" t="s">
        <v>1800</v>
      </c>
      <c r="I335" s="9" t="s">
        <v>266</v>
      </c>
      <c r="J335" s="9"/>
      <c r="K335" s="9" t="s">
        <v>746</v>
      </c>
      <c r="L335" s="9" t="s">
        <v>747</v>
      </c>
      <c r="M335" s="9"/>
      <c r="N335" s="9" t="s">
        <v>366</v>
      </c>
      <c r="O335" s="36" t="s">
        <v>745</v>
      </c>
      <c r="P335" s="9"/>
      <c r="Q335" s="145" t="s">
        <v>99</v>
      </c>
      <c r="R335" s="36" t="s">
        <v>23</v>
      </c>
      <c r="S335" s="6" t="s">
        <v>1484</v>
      </c>
      <c r="T335" s="36" t="s">
        <v>1468</v>
      </c>
      <c r="U335" s="9" t="s">
        <v>446</v>
      </c>
      <c r="V335" s="35" t="s">
        <v>447</v>
      </c>
      <c r="W335" s="58"/>
      <c r="X335" s="36" t="s">
        <v>304</v>
      </c>
      <c r="Y335" s="36" t="s">
        <v>57</v>
      </c>
      <c r="Z335" s="9" t="s">
        <v>1164</v>
      </c>
      <c r="AA335" s="16"/>
      <c r="AB335" s="16"/>
      <c r="AF335" s="16"/>
    </row>
    <row r="336" spans="1:36" s="20" customFormat="1" ht="15" customHeight="1" x14ac:dyDescent="0.25">
      <c r="A336" s="9">
        <v>335</v>
      </c>
      <c r="B336" s="19"/>
      <c r="C336" s="9" t="s">
        <v>1275</v>
      </c>
      <c r="D336" s="9" t="s">
        <v>345</v>
      </c>
      <c r="E336" s="9" t="s">
        <v>690</v>
      </c>
      <c r="F336" s="9"/>
      <c r="G336" s="9" t="s">
        <v>748</v>
      </c>
      <c r="H336" s="9" t="s">
        <v>1801</v>
      </c>
      <c r="I336" s="9" t="s">
        <v>266</v>
      </c>
      <c r="J336" s="9"/>
      <c r="K336" s="9" t="s">
        <v>749</v>
      </c>
      <c r="L336" s="9" t="s">
        <v>750</v>
      </c>
      <c r="M336" s="9"/>
      <c r="N336" s="9" t="s">
        <v>366</v>
      </c>
      <c r="O336" s="36" t="s">
        <v>748</v>
      </c>
      <c r="P336" s="9"/>
      <c r="Q336" s="145" t="s">
        <v>99</v>
      </c>
      <c r="R336" s="36" t="s">
        <v>23</v>
      </c>
      <c r="S336" s="6" t="s">
        <v>1484</v>
      </c>
      <c r="T336" s="36" t="s">
        <v>1468</v>
      </c>
      <c r="U336" s="9" t="s">
        <v>446</v>
      </c>
      <c r="V336" s="35" t="s">
        <v>447</v>
      </c>
      <c r="W336" s="58"/>
      <c r="X336" s="36" t="s">
        <v>304</v>
      </c>
      <c r="Y336" s="36" t="s">
        <v>57</v>
      </c>
      <c r="Z336" s="9" t="s">
        <v>1165</v>
      </c>
      <c r="AA336" s="16"/>
      <c r="AB336" s="16"/>
      <c r="AF336" s="16"/>
    </row>
    <row r="337" spans="1:36" s="20" customFormat="1" ht="15" customHeight="1" x14ac:dyDescent="0.25">
      <c r="A337" s="9">
        <v>336</v>
      </c>
      <c r="B337" s="19"/>
      <c r="C337" s="9" t="s">
        <v>1275</v>
      </c>
      <c r="D337" s="9" t="s">
        <v>345</v>
      </c>
      <c r="E337" s="9" t="s">
        <v>690</v>
      </c>
      <c r="F337" s="9"/>
      <c r="G337" s="9" t="s">
        <v>751</v>
      </c>
      <c r="H337" s="9" t="s">
        <v>1799</v>
      </c>
      <c r="I337" s="9" t="s">
        <v>266</v>
      </c>
      <c r="J337" s="9"/>
      <c r="K337" s="9" t="s">
        <v>752</v>
      </c>
      <c r="L337" s="9" t="s">
        <v>753</v>
      </c>
      <c r="M337" s="9"/>
      <c r="N337" s="9" t="s">
        <v>366</v>
      </c>
      <c r="O337" s="36" t="s">
        <v>751</v>
      </c>
      <c r="P337" s="9"/>
      <c r="Q337" s="145" t="s">
        <v>4</v>
      </c>
      <c r="R337" s="36" t="s">
        <v>23</v>
      </c>
      <c r="S337" s="6" t="s">
        <v>1484</v>
      </c>
      <c r="T337" s="36" t="s">
        <v>1468</v>
      </c>
      <c r="U337" s="49" t="s">
        <v>298</v>
      </c>
      <c r="V337" s="49" t="s">
        <v>298</v>
      </c>
      <c r="W337" s="58"/>
      <c r="X337" s="36" t="s">
        <v>304</v>
      </c>
      <c r="Y337" s="36" t="s">
        <v>57</v>
      </c>
      <c r="Z337" s="9" t="s">
        <v>754</v>
      </c>
      <c r="AA337" s="16"/>
      <c r="AB337" s="16"/>
      <c r="AF337" s="16"/>
    </row>
    <row r="338" spans="1:36" s="20" customFormat="1" ht="15" customHeight="1" x14ac:dyDescent="0.25">
      <c r="A338" s="9">
        <v>337</v>
      </c>
      <c r="B338" s="19"/>
      <c r="C338" s="9" t="s">
        <v>1275</v>
      </c>
      <c r="D338" s="9" t="s">
        <v>345</v>
      </c>
      <c r="E338" s="9" t="s">
        <v>690</v>
      </c>
      <c r="F338" s="9"/>
      <c r="G338" s="9" t="s">
        <v>755</v>
      </c>
      <c r="H338" s="9" t="s">
        <v>1821</v>
      </c>
      <c r="I338" s="9" t="s">
        <v>266</v>
      </c>
      <c r="J338" s="9"/>
      <c r="K338" s="9" t="s">
        <v>756</v>
      </c>
      <c r="L338" s="9" t="s">
        <v>757</v>
      </c>
      <c r="M338" s="9"/>
      <c r="N338" s="9" t="s">
        <v>366</v>
      </c>
      <c r="O338" s="36" t="s">
        <v>755</v>
      </c>
      <c r="P338" s="9"/>
      <c r="Q338" s="145" t="s">
        <v>99</v>
      </c>
      <c r="R338" s="36" t="s">
        <v>23</v>
      </c>
      <c r="S338" s="6" t="s">
        <v>1484</v>
      </c>
      <c r="T338" s="36" t="s">
        <v>1468</v>
      </c>
      <c r="U338" s="9" t="s">
        <v>446</v>
      </c>
      <c r="V338" s="35" t="s">
        <v>447</v>
      </c>
      <c r="W338" s="58"/>
      <c r="X338" s="36" t="s">
        <v>304</v>
      </c>
      <c r="Y338" s="36" t="s">
        <v>57</v>
      </c>
      <c r="Z338" s="9" t="s">
        <v>1166</v>
      </c>
      <c r="AA338" s="16"/>
      <c r="AB338" s="16"/>
      <c r="AF338" s="16"/>
    </row>
    <row r="339" spans="1:36" s="20" customFormat="1" ht="15" customHeight="1" x14ac:dyDescent="0.25">
      <c r="A339" s="9">
        <v>338</v>
      </c>
      <c r="B339" s="19"/>
      <c r="C339" s="9" t="s">
        <v>1275</v>
      </c>
      <c r="D339" s="9" t="s">
        <v>345</v>
      </c>
      <c r="E339" s="9" t="s">
        <v>690</v>
      </c>
      <c r="F339" s="9"/>
      <c r="G339" s="9" t="s">
        <v>758</v>
      </c>
      <c r="H339" s="9" t="s">
        <v>1818</v>
      </c>
      <c r="I339" s="9" t="s">
        <v>266</v>
      </c>
      <c r="J339" s="9"/>
      <c r="K339" s="9" t="s">
        <v>759</v>
      </c>
      <c r="L339" s="9" t="s">
        <v>760</v>
      </c>
      <c r="M339" s="9"/>
      <c r="N339" s="9" t="s">
        <v>366</v>
      </c>
      <c r="O339" s="36" t="s">
        <v>758</v>
      </c>
      <c r="P339" s="9"/>
      <c r="Q339" s="145" t="s">
        <v>99</v>
      </c>
      <c r="R339" s="36" t="s">
        <v>23</v>
      </c>
      <c r="S339" s="6" t="s">
        <v>1484</v>
      </c>
      <c r="T339" s="36" t="s">
        <v>1468</v>
      </c>
      <c r="U339" s="9" t="s">
        <v>446</v>
      </c>
      <c r="V339" s="35" t="s">
        <v>447</v>
      </c>
      <c r="W339" s="58"/>
      <c r="X339" s="36" t="s">
        <v>304</v>
      </c>
      <c r="Y339" s="36" t="s">
        <v>57</v>
      </c>
      <c r="Z339" s="9" t="s">
        <v>1167</v>
      </c>
      <c r="AA339" s="16"/>
      <c r="AB339" s="16"/>
      <c r="AF339" s="16"/>
    </row>
    <row r="340" spans="1:36" s="20" customFormat="1" ht="15" customHeight="1" x14ac:dyDescent="0.25">
      <c r="A340" s="9">
        <v>339</v>
      </c>
      <c r="B340" s="19"/>
      <c r="C340" s="9" t="s">
        <v>1275</v>
      </c>
      <c r="D340" s="9" t="s">
        <v>345</v>
      </c>
      <c r="E340" s="9" t="s">
        <v>690</v>
      </c>
      <c r="F340" s="9"/>
      <c r="G340" s="9" t="s">
        <v>761</v>
      </c>
      <c r="H340" s="9" t="s">
        <v>1798</v>
      </c>
      <c r="I340" s="9" t="s">
        <v>266</v>
      </c>
      <c r="J340" s="9"/>
      <c r="K340" s="9" t="s">
        <v>762</v>
      </c>
      <c r="L340" s="9" t="s">
        <v>763</v>
      </c>
      <c r="M340" s="9"/>
      <c r="N340" s="9" t="s">
        <v>366</v>
      </c>
      <c r="O340" s="36" t="s">
        <v>761</v>
      </c>
      <c r="P340" s="9"/>
      <c r="Q340" s="145" t="s">
        <v>99</v>
      </c>
      <c r="R340" s="36" t="s">
        <v>23</v>
      </c>
      <c r="S340" s="6" t="s">
        <v>1484</v>
      </c>
      <c r="T340" s="36" t="s">
        <v>1468</v>
      </c>
      <c r="U340" s="9" t="s">
        <v>446</v>
      </c>
      <c r="V340" s="35" t="s">
        <v>447</v>
      </c>
      <c r="W340" s="58"/>
      <c r="X340" s="36" t="s">
        <v>304</v>
      </c>
      <c r="Y340" s="36" t="s">
        <v>57</v>
      </c>
      <c r="Z340" s="9" t="s">
        <v>1168</v>
      </c>
      <c r="AA340" s="16"/>
      <c r="AB340" s="16"/>
      <c r="AF340" s="16"/>
    </row>
    <row r="341" spans="1:36" s="20" customFormat="1" ht="15" customHeight="1" x14ac:dyDescent="0.25">
      <c r="A341" s="9">
        <v>340</v>
      </c>
      <c r="B341" s="19" t="s">
        <v>2000</v>
      </c>
      <c r="C341" s="9" t="s">
        <v>1275</v>
      </c>
      <c r="D341" s="9" t="s">
        <v>345</v>
      </c>
      <c r="E341" s="9" t="s">
        <v>690</v>
      </c>
      <c r="F341" s="9"/>
      <c r="G341" s="9" t="s">
        <v>764</v>
      </c>
      <c r="H341" s="9" t="s">
        <v>1796</v>
      </c>
      <c r="I341" s="9" t="s">
        <v>266</v>
      </c>
      <c r="J341" s="9"/>
      <c r="K341" s="9" t="s">
        <v>765</v>
      </c>
      <c r="L341" s="9" t="s">
        <v>766</v>
      </c>
      <c r="M341" s="9"/>
      <c r="N341" s="9" t="s">
        <v>366</v>
      </c>
      <c r="O341" s="36" t="s">
        <v>764</v>
      </c>
      <c r="P341" s="9"/>
      <c r="Q341" s="145" t="s">
        <v>99</v>
      </c>
      <c r="R341" s="36" t="s">
        <v>23</v>
      </c>
      <c r="S341" s="36" t="s">
        <v>1484</v>
      </c>
      <c r="T341" s="36" t="s">
        <v>1468</v>
      </c>
      <c r="U341" s="9" t="s">
        <v>446</v>
      </c>
      <c r="V341" s="35" t="s">
        <v>447</v>
      </c>
      <c r="W341" s="58"/>
      <c r="X341" s="36" t="s">
        <v>304</v>
      </c>
      <c r="Y341" s="36" t="s">
        <v>57</v>
      </c>
      <c r="Z341" s="9" t="s">
        <v>1169</v>
      </c>
      <c r="AA341" s="16"/>
      <c r="AB341" s="16"/>
      <c r="AF341" s="16"/>
    </row>
    <row r="342" spans="1:36" s="20" customFormat="1" ht="15" customHeight="1" x14ac:dyDescent="0.25">
      <c r="A342" s="9">
        <v>341</v>
      </c>
      <c r="B342" s="19" t="s">
        <v>2000</v>
      </c>
      <c r="C342" s="9" t="s">
        <v>1275</v>
      </c>
      <c r="D342" s="9" t="s">
        <v>345</v>
      </c>
      <c r="E342" s="9" t="s">
        <v>690</v>
      </c>
      <c r="F342" s="9"/>
      <c r="G342" s="9" t="s">
        <v>767</v>
      </c>
      <c r="H342" s="9" t="s">
        <v>1797</v>
      </c>
      <c r="I342" s="9" t="s">
        <v>266</v>
      </c>
      <c r="J342" s="9"/>
      <c r="K342" s="9" t="s">
        <v>768</v>
      </c>
      <c r="L342" s="9" t="s">
        <v>769</v>
      </c>
      <c r="M342" s="9"/>
      <c r="N342" s="9" t="s">
        <v>366</v>
      </c>
      <c r="O342" s="36" t="s">
        <v>767</v>
      </c>
      <c r="P342" s="9"/>
      <c r="Q342" s="145" t="s">
        <v>99</v>
      </c>
      <c r="R342" s="36" t="s">
        <v>23</v>
      </c>
      <c r="S342" s="36" t="s">
        <v>1484</v>
      </c>
      <c r="T342" s="36" t="s">
        <v>1468</v>
      </c>
      <c r="U342" s="9" t="s">
        <v>446</v>
      </c>
      <c r="V342" s="35" t="s">
        <v>447</v>
      </c>
      <c r="W342" s="58"/>
      <c r="X342" s="36" t="s">
        <v>304</v>
      </c>
      <c r="Y342" s="36" t="s">
        <v>57</v>
      </c>
      <c r="Z342" s="9" t="s">
        <v>1170</v>
      </c>
      <c r="AA342" s="16"/>
      <c r="AB342" s="16"/>
      <c r="AE342" s="7"/>
      <c r="AF342" s="16"/>
      <c r="AG342" s="7"/>
      <c r="AH342" s="7"/>
      <c r="AI342" s="7"/>
      <c r="AJ342" s="7"/>
    </row>
    <row r="343" spans="1:36" s="20" customFormat="1" ht="15" customHeight="1" x14ac:dyDescent="0.25">
      <c r="A343" s="9">
        <v>342</v>
      </c>
      <c r="B343" s="19" t="s">
        <v>2000</v>
      </c>
      <c r="C343" s="9" t="s">
        <v>1275</v>
      </c>
      <c r="D343" s="9" t="s">
        <v>345</v>
      </c>
      <c r="E343" s="9" t="s">
        <v>690</v>
      </c>
      <c r="F343" s="9"/>
      <c r="G343" s="9" t="s">
        <v>770</v>
      </c>
      <c r="H343" s="9" t="s">
        <v>1816</v>
      </c>
      <c r="I343" s="9" t="s">
        <v>266</v>
      </c>
      <c r="J343" s="9"/>
      <c r="K343" s="9" t="s">
        <v>771</v>
      </c>
      <c r="L343" s="9" t="s">
        <v>772</v>
      </c>
      <c r="M343" s="9"/>
      <c r="N343" s="9" t="s">
        <v>366</v>
      </c>
      <c r="O343" s="36" t="s">
        <v>770</v>
      </c>
      <c r="P343" s="9"/>
      <c r="Q343" s="145" t="s">
        <v>436</v>
      </c>
      <c r="R343" s="36" t="s">
        <v>23</v>
      </c>
      <c r="S343" s="36" t="s">
        <v>1484</v>
      </c>
      <c r="T343" s="36" t="s">
        <v>1468</v>
      </c>
      <c r="U343" s="49" t="s">
        <v>298</v>
      </c>
      <c r="V343" s="49" t="s">
        <v>298</v>
      </c>
      <c r="W343" s="9"/>
      <c r="X343" s="36" t="s">
        <v>304</v>
      </c>
      <c r="Y343" s="36" t="s">
        <v>57</v>
      </c>
      <c r="Z343" s="9" t="s">
        <v>1171</v>
      </c>
      <c r="AA343" s="16"/>
      <c r="AB343" s="16"/>
      <c r="AF343" s="16"/>
    </row>
    <row r="344" spans="1:36" s="20" customFormat="1" ht="15" customHeight="1" x14ac:dyDescent="0.25">
      <c r="A344" s="9">
        <v>343</v>
      </c>
      <c r="B344" s="19" t="s">
        <v>2000</v>
      </c>
      <c r="C344" s="9" t="s">
        <v>1275</v>
      </c>
      <c r="D344" s="9" t="s">
        <v>345</v>
      </c>
      <c r="E344" s="9" t="s">
        <v>690</v>
      </c>
      <c r="F344" s="9"/>
      <c r="G344" s="9" t="s">
        <v>773</v>
      </c>
      <c r="H344" s="9" t="s">
        <v>2001</v>
      </c>
      <c r="I344" s="9" t="s">
        <v>266</v>
      </c>
      <c r="J344" s="9"/>
      <c r="K344" s="9" t="s">
        <v>774</v>
      </c>
      <c r="L344" s="9" t="s">
        <v>775</v>
      </c>
      <c r="M344" s="9"/>
      <c r="N344" s="9" t="s">
        <v>366</v>
      </c>
      <c r="O344" s="36" t="s">
        <v>773</v>
      </c>
      <c r="P344" s="9"/>
      <c r="Q344" s="145" t="s">
        <v>0</v>
      </c>
      <c r="R344" s="36" t="s">
        <v>23</v>
      </c>
      <c r="S344" s="36" t="s">
        <v>1484</v>
      </c>
      <c r="T344" s="36" t="s">
        <v>1468</v>
      </c>
      <c r="U344" s="49" t="s">
        <v>298</v>
      </c>
      <c r="V344" s="49" t="s">
        <v>298</v>
      </c>
      <c r="W344" s="9"/>
      <c r="X344" s="36" t="s">
        <v>304</v>
      </c>
      <c r="Y344" s="36" t="s">
        <v>57</v>
      </c>
      <c r="Z344" s="9" t="s">
        <v>1172</v>
      </c>
    </row>
    <row r="345" spans="1:36" s="20" customFormat="1" ht="15" customHeight="1" x14ac:dyDescent="0.25">
      <c r="A345" s="9">
        <v>344</v>
      </c>
      <c r="B345" s="19" t="s">
        <v>2000</v>
      </c>
      <c r="C345" s="9" t="s">
        <v>1275</v>
      </c>
      <c r="D345" s="9" t="s">
        <v>345</v>
      </c>
      <c r="E345" s="9" t="s">
        <v>690</v>
      </c>
      <c r="F345" s="9"/>
      <c r="G345" s="9" t="s">
        <v>777</v>
      </c>
      <c r="H345" s="9" t="s">
        <v>2002</v>
      </c>
      <c r="I345" s="9" t="s">
        <v>266</v>
      </c>
      <c r="J345" s="9"/>
      <c r="K345" s="9" t="s">
        <v>778</v>
      </c>
      <c r="L345" s="9" t="s">
        <v>779</v>
      </c>
      <c r="M345" s="9"/>
      <c r="N345" s="9" t="s">
        <v>366</v>
      </c>
      <c r="O345" s="36" t="s">
        <v>777</v>
      </c>
      <c r="P345" s="9"/>
      <c r="Q345" s="145" t="s">
        <v>0</v>
      </c>
      <c r="R345" s="36" t="s">
        <v>23</v>
      </c>
      <c r="S345" s="36" t="s">
        <v>1484</v>
      </c>
      <c r="T345" s="36" t="s">
        <v>1468</v>
      </c>
      <c r="U345" s="49" t="s">
        <v>298</v>
      </c>
      <c r="V345" s="49" t="s">
        <v>298</v>
      </c>
      <c r="W345" s="9"/>
      <c r="X345" s="36" t="s">
        <v>304</v>
      </c>
      <c r="Y345" s="36" t="s">
        <v>57</v>
      </c>
      <c r="Z345" s="9" t="s">
        <v>1173</v>
      </c>
    </row>
    <row r="346" spans="1:36" s="20" customFormat="1" ht="15" customHeight="1" x14ac:dyDescent="0.25">
      <c r="A346" s="9">
        <v>345</v>
      </c>
      <c r="B346" s="1" t="s">
        <v>783</v>
      </c>
      <c r="C346" s="1"/>
      <c r="D346" s="1" t="s">
        <v>345</v>
      </c>
      <c r="E346" s="1" t="s">
        <v>784</v>
      </c>
      <c r="F346" s="1"/>
      <c r="G346" s="1" t="s">
        <v>1912</v>
      </c>
      <c r="H346" s="1"/>
      <c r="I346" s="1"/>
      <c r="J346" s="1"/>
      <c r="K346" s="1"/>
      <c r="L346" s="1"/>
      <c r="M346" s="1"/>
      <c r="N346" s="1"/>
      <c r="O346" s="1"/>
      <c r="P346" s="1"/>
      <c r="Q346" s="137"/>
      <c r="R346" s="1"/>
      <c r="S346" s="1"/>
      <c r="T346" s="1"/>
      <c r="U346" s="1"/>
      <c r="V346" s="1"/>
      <c r="W346" s="1"/>
      <c r="X346" s="1"/>
      <c r="Y346" s="1"/>
      <c r="Z346" s="1"/>
      <c r="AA346" s="21"/>
      <c r="AB346" s="21"/>
      <c r="AC346" s="5"/>
      <c r="AD346" s="5"/>
      <c r="AE346" s="5"/>
      <c r="AF346" s="21"/>
      <c r="AG346" s="5"/>
      <c r="AH346" s="5"/>
      <c r="AI346" s="5"/>
      <c r="AJ346" s="5"/>
    </row>
    <row r="347" spans="1:36" s="20" customFormat="1" ht="15" customHeight="1" x14ac:dyDescent="0.25">
      <c r="A347" s="9">
        <v>346</v>
      </c>
      <c r="B347" s="19"/>
      <c r="C347" s="9" t="s">
        <v>1275</v>
      </c>
      <c r="D347" s="9" t="s">
        <v>345</v>
      </c>
      <c r="E347" s="9" t="s">
        <v>784</v>
      </c>
      <c r="F347" s="9"/>
      <c r="G347" s="36" t="s">
        <v>691</v>
      </c>
      <c r="H347" s="37" t="s">
        <v>1790</v>
      </c>
      <c r="I347" s="9" t="s">
        <v>266</v>
      </c>
      <c r="J347" s="9"/>
      <c r="K347" s="9" t="s">
        <v>692</v>
      </c>
      <c r="L347" s="9" t="s">
        <v>1485</v>
      </c>
      <c r="M347" s="36"/>
      <c r="N347" s="9" t="s">
        <v>366</v>
      </c>
      <c r="O347" s="36" t="s">
        <v>691</v>
      </c>
      <c r="P347" s="9"/>
      <c r="Q347" s="145" t="s">
        <v>99</v>
      </c>
      <c r="R347" s="36" t="s">
        <v>23</v>
      </c>
      <c r="S347" s="36" t="s">
        <v>1484</v>
      </c>
      <c r="T347" s="36" t="s">
        <v>1468</v>
      </c>
      <c r="U347" s="9" t="s">
        <v>446</v>
      </c>
      <c r="V347" s="35" t="s">
        <v>447</v>
      </c>
      <c r="W347" s="9"/>
      <c r="X347" s="36" t="s">
        <v>304</v>
      </c>
      <c r="Y347" s="36" t="s">
        <v>57</v>
      </c>
      <c r="Z347" s="9" t="s">
        <v>1260</v>
      </c>
    </row>
    <row r="348" spans="1:36" s="20" customFormat="1" ht="15" customHeight="1" x14ac:dyDescent="0.25">
      <c r="A348" s="9">
        <v>347</v>
      </c>
      <c r="B348" s="19" t="s">
        <v>1276</v>
      </c>
      <c r="C348" s="9" t="s">
        <v>1275</v>
      </c>
      <c r="D348" s="9" t="s">
        <v>345</v>
      </c>
      <c r="E348" s="9" t="s">
        <v>784</v>
      </c>
      <c r="F348" s="9"/>
      <c r="G348" s="36" t="s">
        <v>694</v>
      </c>
      <c r="H348" s="37" t="s">
        <v>1786</v>
      </c>
      <c r="I348" s="9" t="s">
        <v>266</v>
      </c>
      <c r="J348" s="9"/>
      <c r="K348" s="9" t="s">
        <v>695</v>
      </c>
      <c r="L348" s="9" t="s">
        <v>1174</v>
      </c>
      <c r="M348" s="37" t="s">
        <v>1124</v>
      </c>
      <c r="N348" s="9" t="s">
        <v>1825</v>
      </c>
      <c r="O348" s="9" t="s">
        <v>1826</v>
      </c>
      <c r="P348" s="9"/>
      <c r="Q348" s="145" t="s">
        <v>99</v>
      </c>
      <c r="R348" s="36" t="s">
        <v>6</v>
      </c>
      <c r="S348" s="9" t="s">
        <v>1484</v>
      </c>
      <c r="T348" s="36" t="s">
        <v>1468</v>
      </c>
      <c r="U348" s="9" t="s">
        <v>943</v>
      </c>
      <c r="V348" s="35" t="s">
        <v>785</v>
      </c>
      <c r="W348" s="58"/>
      <c r="X348" s="36" t="s">
        <v>304</v>
      </c>
      <c r="Y348" s="36" t="s">
        <v>5</v>
      </c>
      <c r="Z348" s="9" t="s">
        <v>1051</v>
      </c>
    </row>
    <row r="349" spans="1:36" s="20" customFormat="1" ht="15" customHeight="1" x14ac:dyDescent="0.25">
      <c r="A349" s="9">
        <v>348</v>
      </c>
      <c r="B349" s="19" t="s">
        <v>1276</v>
      </c>
      <c r="C349" s="9" t="s">
        <v>1275</v>
      </c>
      <c r="D349" s="9" t="s">
        <v>345</v>
      </c>
      <c r="E349" s="9" t="s">
        <v>784</v>
      </c>
      <c r="F349" s="9"/>
      <c r="G349" s="50" t="s">
        <v>1125</v>
      </c>
      <c r="H349" s="6" t="s">
        <v>1827</v>
      </c>
      <c r="I349" s="9" t="s">
        <v>266</v>
      </c>
      <c r="J349" s="9"/>
      <c r="K349" s="47" t="s">
        <v>1126</v>
      </c>
      <c r="L349" s="47" t="s">
        <v>1176</v>
      </c>
      <c r="M349" s="9" t="s">
        <v>1128</v>
      </c>
      <c r="N349" s="36" t="s">
        <v>298</v>
      </c>
      <c r="O349" s="34" t="s">
        <v>998</v>
      </c>
      <c r="P349" s="9"/>
      <c r="Q349" s="145" t="s">
        <v>99</v>
      </c>
      <c r="R349" s="36" t="s">
        <v>23</v>
      </c>
      <c r="S349" s="34" t="s">
        <v>1484</v>
      </c>
      <c r="T349" s="34" t="s">
        <v>1468</v>
      </c>
      <c r="U349" s="9" t="s">
        <v>446</v>
      </c>
      <c r="V349" s="48" t="s">
        <v>447</v>
      </c>
      <c r="W349" s="48"/>
      <c r="X349" s="9" t="s">
        <v>304</v>
      </c>
      <c r="Y349" s="33" t="s">
        <v>57</v>
      </c>
      <c r="Z349" s="9" t="s">
        <v>1051</v>
      </c>
    </row>
    <row r="350" spans="1:36" s="20" customFormat="1" ht="15" customHeight="1" x14ac:dyDescent="0.25">
      <c r="A350" s="9">
        <v>349</v>
      </c>
      <c r="B350" s="19" t="s">
        <v>1276</v>
      </c>
      <c r="C350" s="9" t="s">
        <v>1275</v>
      </c>
      <c r="D350" s="9" t="s">
        <v>345</v>
      </c>
      <c r="E350" s="9" t="s">
        <v>784</v>
      </c>
      <c r="F350" s="9"/>
      <c r="G350" s="36" t="s">
        <v>694</v>
      </c>
      <c r="H350" s="37" t="s">
        <v>1804</v>
      </c>
      <c r="I350" s="9" t="s">
        <v>266</v>
      </c>
      <c r="J350" s="9"/>
      <c r="K350" s="9" t="s">
        <v>1136</v>
      </c>
      <c r="L350" s="9" t="s">
        <v>1136</v>
      </c>
      <c r="M350" s="9" t="s">
        <v>1130</v>
      </c>
      <c r="N350" s="9" t="s">
        <v>1133</v>
      </c>
      <c r="O350" s="9" t="s">
        <v>1137</v>
      </c>
      <c r="P350" s="9"/>
      <c r="Q350" s="145" t="s">
        <v>99</v>
      </c>
      <c r="R350" s="36" t="s">
        <v>23</v>
      </c>
      <c r="S350" s="9" t="s">
        <v>1484</v>
      </c>
      <c r="T350" s="36" t="s">
        <v>1468</v>
      </c>
      <c r="U350" s="9" t="s">
        <v>446</v>
      </c>
      <c r="V350" s="35" t="s">
        <v>447</v>
      </c>
      <c r="W350" s="58"/>
      <c r="X350" s="36" t="s">
        <v>304</v>
      </c>
      <c r="Y350" s="36" t="s">
        <v>57</v>
      </c>
      <c r="Z350" s="9" t="s">
        <v>1138</v>
      </c>
      <c r="AA350" s="16"/>
      <c r="AB350" s="16"/>
      <c r="AF350" s="16"/>
    </row>
    <row r="351" spans="1:36" s="20" customFormat="1" ht="15" customHeight="1" x14ac:dyDescent="0.25">
      <c r="A351" s="9">
        <v>350</v>
      </c>
      <c r="B351" s="19" t="s">
        <v>1276</v>
      </c>
      <c r="C351" s="9" t="s">
        <v>1275</v>
      </c>
      <c r="D351" s="9" t="s">
        <v>345</v>
      </c>
      <c r="E351" s="9" t="s">
        <v>784</v>
      </c>
      <c r="F351" s="9"/>
      <c r="G351" s="36" t="s">
        <v>694</v>
      </c>
      <c r="H351" s="37" t="s">
        <v>1813</v>
      </c>
      <c r="I351" s="9" t="s">
        <v>266</v>
      </c>
      <c r="J351" s="9"/>
      <c r="K351" s="9" t="s">
        <v>1142</v>
      </c>
      <c r="L351" s="9" t="s">
        <v>1142</v>
      </c>
      <c r="M351" s="9" t="s">
        <v>1130</v>
      </c>
      <c r="N351" s="9" t="s">
        <v>1131</v>
      </c>
      <c r="O351" s="9">
        <v>225517006</v>
      </c>
      <c r="P351" s="9"/>
      <c r="Q351" s="145" t="s">
        <v>99</v>
      </c>
      <c r="R351" s="36" t="s">
        <v>23</v>
      </c>
      <c r="S351" s="9" t="s">
        <v>1484</v>
      </c>
      <c r="T351" s="36" t="s">
        <v>1468</v>
      </c>
      <c r="U351" s="9" t="s">
        <v>446</v>
      </c>
      <c r="V351" s="35" t="s">
        <v>447</v>
      </c>
      <c r="W351" s="58"/>
      <c r="X351" s="36" t="s">
        <v>304</v>
      </c>
      <c r="Y351" s="36" t="s">
        <v>57</v>
      </c>
      <c r="Z351" s="9" t="s">
        <v>1859</v>
      </c>
    </row>
    <row r="352" spans="1:36" s="20" customFormat="1" ht="15" customHeight="1" x14ac:dyDescent="0.25">
      <c r="A352" s="9">
        <v>351</v>
      </c>
      <c r="B352" s="9" t="s">
        <v>1276</v>
      </c>
      <c r="C352" s="9" t="s">
        <v>1275</v>
      </c>
      <c r="D352" s="9" t="s">
        <v>345</v>
      </c>
      <c r="E352" s="9" t="s">
        <v>784</v>
      </c>
      <c r="F352" s="9"/>
      <c r="G352" s="36" t="s">
        <v>694</v>
      </c>
      <c r="H352" s="37" t="s">
        <v>1810</v>
      </c>
      <c r="I352" s="9" t="s">
        <v>266</v>
      </c>
      <c r="J352" s="9"/>
      <c r="K352" s="9" t="s">
        <v>1144</v>
      </c>
      <c r="L352" s="9" t="s">
        <v>1145</v>
      </c>
      <c r="M352" s="9" t="s">
        <v>1128</v>
      </c>
      <c r="N352" s="9" t="s">
        <v>1133</v>
      </c>
      <c r="O352" s="9" t="s">
        <v>1146</v>
      </c>
      <c r="P352" s="9"/>
      <c r="Q352" s="146" t="s">
        <v>99</v>
      </c>
      <c r="R352" s="36" t="s">
        <v>23</v>
      </c>
      <c r="S352" s="9" t="s">
        <v>1484</v>
      </c>
      <c r="T352" s="36" t="s">
        <v>1468</v>
      </c>
      <c r="U352" s="9" t="s">
        <v>446</v>
      </c>
      <c r="V352" s="35" t="s">
        <v>447</v>
      </c>
      <c r="W352" s="58"/>
      <c r="X352" s="36" t="s">
        <v>304</v>
      </c>
      <c r="Y352" s="36" t="s">
        <v>57</v>
      </c>
      <c r="Z352" s="9" t="s">
        <v>1177</v>
      </c>
      <c r="AA352" s="12"/>
      <c r="AB352" s="12"/>
      <c r="AC352" s="12"/>
      <c r="AD352" s="12"/>
      <c r="AE352" s="12"/>
      <c r="AF352" s="12"/>
      <c r="AG352" s="12"/>
      <c r="AH352" s="12"/>
      <c r="AI352" s="12"/>
      <c r="AJ352" s="12"/>
    </row>
    <row r="353" spans="1:36" s="20" customFormat="1" ht="15" customHeight="1" x14ac:dyDescent="0.25">
      <c r="A353" s="9">
        <v>352</v>
      </c>
      <c r="B353" s="19" t="s">
        <v>1276</v>
      </c>
      <c r="C353" s="9" t="s">
        <v>1275</v>
      </c>
      <c r="D353" s="9" t="s">
        <v>345</v>
      </c>
      <c r="E353" s="9" t="s">
        <v>784</v>
      </c>
      <c r="F353" s="9"/>
      <c r="G353" s="34" t="s">
        <v>699</v>
      </c>
      <c r="H353" s="9" t="s">
        <v>1815</v>
      </c>
      <c r="I353" s="9" t="s">
        <v>266</v>
      </c>
      <c r="J353" s="9"/>
      <c r="K353" s="9" t="s">
        <v>1148</v>
      </c>
      <c r="L353" s="9" t="s">
        <v>1178</v>
      </c>
      <c r="M353" s="9"/>
      <c r="N353" s="9" t="s">
        <v>366</v>
      </c>
      <c r="O353" s="34" t="s">
        <v>699</v>
      </c>
      <c r="P353" s="9"/>
      <c r="Q353" s="145" t="s">
        <v>4</v>
      </c>
      <c r="R353" s="36" t="s">
        <v>23</v>
      </c>
      <c r="S353" s="6" t="s">
        <v>1484</v>
      </c>
      <c r="T353" s="36" t="s">
        <v>1468</v>
      </c>
      <c r="U353" s="9" t="s">
        <v>298</v>
      </c>
      <c r="V353" s="36" t="s">
        <v>298</v>
      </c>
      <c r="W353" s="9"/>
      <c r="X353" s="36" t="s">
        <v>304</v>
      </c>
      <c r="Y353" s="36" t="s">
        <v>57</v>
      </c>
      <c r="Z353" s="9" t="s">
        <v>1149</v>
      </c>
      <c r="AA353" s="16"/>
      <c r="AB353" s="16"/>
      <c r="AF353" s="16"/>
    </row>
    <row r="354" spans="1:36" s="20" customFormat="1" ht="15" customHeight="1" x14ac:dyDescent="0.25">
      <c r="A354" s="9">
        <v>353</v>
      </c>
      <c r="B354" s="19"/>
      <c r="C354" s="9" t="s">
        <v>1275</v>
      </c>
      <c r="D354" s="9" t="s">
        <v>345</v>
      </c>
      <c r="E354" s="9" t="s">
        <v>784</v>
      </c>
      <c r="F354" s="9"/>
      <c r="G354" s="36" t="s">
        <v>710</v>
      </c>
      <c r="H354" s="9" t="s">
        <v>1814</v>
      </c>
      <c r="I354" s="9" t="s">
        <v>266</v>
      </c>
      <c r="J354" s="9"/>
      <c r="K354" s="9" t="s">
        <v>711</v>
      </c>
      <c r="L354" s="9" t="s">
        <v>712</v>
      </c>
      <c r="M354" s="36"/>
      <c r="N354" s="9" t="s">
        <v>366</v>
      </c>
      <c r="O354" s="36" t="s">
        <v>710</v>
      </c>
      <c r="P354" s="9"/>
      <c r="Q354" s="145" t="s">
        <v>99</v>
      </c>
      <c r="R354" s="36" t="s">
        <v>23</v>
      </c>
      <c r="S354" s="36" t="s">
        <v>1484</v>
      </c>
      <c r="T354" s="36" t="s">
        <v>1468</v>
      </c>
      <c r="U354" s="9" t="s">
        <v>713</v>
      </c>
      <c r="V354" s="35" t="s">
        <v>714</v>
      </c>
      <c r="W354" s="58"/>
      <c r="X354" s="36" t="s">
        <v>304</v>
      </c>
      <c r="Y354" s="36" t="s">
        <v>57</v>
      </c>
      <c r="Z354" s="9" t="s">
        <v>1153</v>
      </c>
      <c r="AA354" s="16"/>
      <c r="AB354" s="16"/>
      <c r="AF354" s="16"/>
    </row>
    <row r="355" spans="1:36" s="20" customFormat="1" ht="15" customHeight="1" x14ac:dyDescent="0.25">
      <c r="A355" s="9">
        <v>354</v>
      </c>
      <c r="B355" s="19"/>
      <c r="C355" s="9" t="s">
        <v>1275</v>
      </c>
      <c r="D355" s="9" t="s">
        <v>345</v>
      </c>
      <c r="E355" s="9" t="s">
        <v>784</v>
      </c>
      <c r="F355" s="9"/>
      <c r="G355" s="36" t="s">
        <v>715</v>
      </c>
      <c r="H355" s="9" t="s">
        <v>1809</v>
      </c>
      <c r="I355" s="9" t="s">
        <v>266</v>
      </c>
      <c r="J355" s="9"/>
      <c r="K355" s="9" t="s">
        <v>716</v>
      </c>
      <c r="L355" s="9" t="s">
        <v>786</v>
      </c>
      <c r="M355" s="36"/>
      <c r="N355" s="9" t="s">
        <v>366</v>
      </c>
      <c r="O355" s="36" t="s">
        <v>715</v>
      </c>
      <c r="P355" s="9"/>
      <c r="Q355" s="145" t="s">
        <v>436</v>
      </c>
      <c r="R355" s="36" t="s">
        <v>23</v>
      </c>
      <c r="S355" s="36" t="s">
        <v>1484</v>
      </c>
      <c r="T355" s="36" t="s">
        <v>1468</v>
      </c>
      <c r="U355" s="49" t="s">
        <v>298</v>
      </c>
      <c r="V355" s="49" t="s">
        <v>298</v>
      </c>
      <c r="W355" s="58"/>
      <c r="X355" s="36" t="s">
        <v>304</v>
      </c>
      <c r="Y355" s="36" t="s">
        <v>57</v>
      </c>
      <c r="Z355" s="9" t="s">
        <v>1179</v>
      </c>
      <c r="AA355" s="16"/>
      <c r="AB355" s="16"/>
      <c r="AF355" s="16"/>
    </row>
    <row r="356" spans="1:36" s="20" customFormat="1" ht="15" customHeight="1" x14ac:dyDescent="0.25">
      <c r="A356" s="9">
        <v>355</v>
      </c>
      <c r="B356" s="19"/>
      <c r="C356" s="9" t="s">
        <v>1275</v>
      </c>
      <c r="D356" s="9" t="s">
        <v>345</v>
      </c>
      <c r="E356" s="9" t="s">
        <v>784</v>
      </c>
      <c r="F356" s="9"/>
      <c r="G356" s="36" t="s">
        <v>718</v>
      </c>
      <c r="H356" s="9" t="s">
        <v>1808</v>
      </c>
      <c r="I356" s="9" t="s">
        <v>266</v>
      </c>
      <c r="J356" s="9"/>
      <c r="K356" s="9" t="s">
        <v>719</v>
      </c>
      <c r="L356" s="9" t="s">
        <v>787</v>
      </c>
      <c r="M356" s="36"/>
      <c r="N356" s="9" t="s">
        <v>366</v>
      </c>
      <c r="O356" s="36" t="s">
        <v>718</v>
      </c>
      <c r="P356" s="9"/>
      <c r="Q356" s="145" t="s">
        <v>436</v>
      </c>
      <c r="R356" s="36" t="s">
        <v>23</v>
      </c>
      <c r="S356" s="36" t="s">
        <v>1484</v>
      </c>
      <c r="T356" s="36" t="s">
        <v>1468</v>
      </c>
      <c r="U356" s="49" t="s">
        <v>298</v>
      </c>
      <c r="V356" s="49" t="s">
        <v>298</v>
      </c>
      <c r="W356" s="58"/>
      <c r="X356" s="36" t="s">
        <v>304</v>
      </c>
      <c r="Y356" s="36" t="s">
        <v>57</v>
      </c>
      <c r="Z356" s="9" t="s">
        <v>1180</v>
      </c>
      <c r="AA356" s="16"/>
      <c r="AB356" s="16"/>
      <c r="AF356" s="16"/>
    </row>
    <row r="357" spans="1:36" s="20" customFormat="1" ht="15" customHeight="1" x14ac:dyDescent="0.25">
      <c r="A357" s="9">
        <v>356</v>
      </c>
      <c r="B357" s="19"/>
      <c r="C357" s="9" t="s">
        <v>1275</v>
      </c>
      <c r="D357" s="9" t="s">
        <v>345</v>
      </c>
      <c r="E357" s="9" t="s">
        <v>784</v>
      </c>
      <c r="F357" s="9"/>
      <c r="G357" s="36" t="s">
        <v>788</v>
      </c>
      <c r="H357" s="9" t="s">
        <v>1864</v>
      </c>
      <c r="I357" s="9" t="s">
        <v>266</v>
      </c>
      <c r="J357" s="9"/>
      <c r="K357" s="9" t="s">
        <v>789</v>
      </c>
      <c r="L357" s="9" t="s">
        <v>790</v>
      </c>
      <c r="M357" s="36"/>
      <c r="N357" s="9" t="s">
        <v>366</v>
      </c>
      <c r="O357" s="36" t="s">
        <v>788</v>
      </c>
      <c r="P357" s="9"/>
      <c r="Q357" s="145" t="s">
        <v>99</v>
      </c>
      <c r="R357" s="36" t="s">
        <v>23</v>
      </c>
      <c r="S357" s="36" t="s">
        <v>1484</v>
      </c>
      <c r="T357" s="36" t="s">
        <v>1468</v>
      </c>
      <c r="U357" s="36" t="s">
        <v>446</v>
      </c>
      <c r="V357" s="35" t="s">
        <v>447</v>
      </c>
      <c r="W357" s="58"/>
      <c r="X357" s="36" t="s">
        <v>304</v>
      </c>
      <c r="Y357" s="36" t="s">
        <v>57</v>
      </c>
      <c r="Z357" s="9" t="s">
        <v>1181</v>
      </c>
      <c r="AA357" s="16"/>
      <c r="AB357" s="16"/>
      <c r="AF357" s="16"/>
    </row>
    <row r="358" spans="1:36" s="20" customFormat="1" ht="15" customHeight="1" x14ac:dyDescent="0.25">
      <c r="A358" s="9">
        <v>357</v>
      </c>
      <c r="B358" s="19"/>
      <c r="C358" s="9" t="s">
        <v>1275</v>
      </c>
      <c r="D358" s="9" t="s">
        <v>345</v>
      </c>
      <c r="E358" s="9" t="s">
        <v>784</v>
      </c>
      <c r="F358" s="9"/>
      <c r="G358" s="36" t="s">
        <v>791</v>
      </c>
      <c r="H358" s="9" t="s">
        <v>2003</v>
      </c>
      <c r="I358" s="9" t="s">
        <v>266</v>
      </c>
      <c r="J358" s="9"/>
      <c r="K358" s="9" t="s">
        <v>792</v>
      </c>
      <c r="L358" s="9" t="s">
        <v>793</v>
      </c>
      <c r="M358" s="36"/>
      <c r="N358" s="9" t="s">
        <v>366</v>
      </c>
      <c r="O358" s="36" t="s">
        <v>791</v>
      </c>
      <c r="P358" s="9"/>
      <c r="Q358" s="145" t="s">
        <v>0</v>
      </c>
      <c r="R358" s="36" t="s">
        <v>23</v>
      </c>
      <c r="S358" s="36" t="s">
        <v>1484</v>
      </c>
      <c r="T358" s="36" t="s">
        <v>1468</v>
      </c>
      <c r="U358" s="49" t="s">
        <v>298</v>
      </c>
      <c r="V358" s="49" t="s">
        <v>298</v>
      </c>
      <c r="W358" s="9"/>
      <c r="X358" s="36" t="s">
        <v>304</v>
      </c>
      <c r="Y358" s="36" t="s">
        <v>57</v>
      </c>
      <c r="Z358" s="9" t="s">
        <v>1182</v>
      </c>
      <c r="AA358" s="16"/>
      <c r="AB358" s="16"/>
      <c r="AF358" s="16"/>
    </row>
    <row r="359" spans="1:36" s="20" customFormat="1" ht="15" customHeight="1" x14ac:dyDescent="0.25">
      <c r="A359" s="9">
        <v>358</v>
      </c>
      <c r="B359" s="19"/>
      <c r="C359" s="9" t="s">
        <v>1275</v>
      </c>
      <c r="D359" s="9" t="s">
        <v>345</v>
      </c>
      <c r="E359" s="9" t="s">
        <v>784</v>
      </c>
      <c r="F359" s="9"/>
      <c r="G359" s="36" t="s">
        <v>721</v>
      </c>
      <c r="H359" s="9" t="s">
        <v>1807</v>
      </c>
      <c r="I359" s="9" t="s">
        <v>266</v>
      </c>
      <c r="J359" s="9"/>
      <c r="K359" s="9" t="s">
        <v>722</v>
      </c>
      <c r="L359" s="9" t="s">
        <v>794</v>
      </c>
      <c r="M359" s="36"/>
      <c r="N359" s="9" t="s">
        <v>366</v>
      </c>
      <c r="O359" s="36" t="s">
        <v>721</v>
      </c>
      <c r="P359" s="9"/>
      <c r="Q359" s="145" t="s">
        <v>99</v>
      </c>
      <c r="R359" s="36" t="s">
        <v>23</v>
      </c>
      <c r="S359" s="36" t="s">
        <v>1484</v>
      </c>
      <c r="T359" s="36" t="s">
        <v>1468</v>
      </c>
      <c r="U359" s="33" t="s">
        <v>446</v>
      </c>
      <c r="V359" s="35" t="s">
        <v>447</v>
      </c>
      <c r="W359" s="58"/>
      <c r="X359" s="36" t="s">
        <v>304</v>
      </c>
      <c r="Y359" s="36" t="s">
        <v>57</v>
      </c>
      <c r="Z359" s="9" t="s">
        <v>1183</v>
      </c>
      <c r="AA359" s="7"/>
      <c r="AB359" s="7"/>
      <c r="AC359" s="7"/>
      <c r="AD359" s="7"/>
      <c r="AE359" s="7"/>
      <c r="AF359" s="7"/>
      <c r="AG359" s="7"/>
      <c r="AH359" s="7"/>
      <c r="AI359" s="7"/>
      <c r="AJ359" s="7"/>
    </row>
    <row r="360" spans="1:36" s="20" customFormat="1" ht="15" customHeight="1" x14ac:dyDescent="0.25">
      <c r="A360" s="9">
        <v>359</v>
      </c>
      <c r="B360" s="19"/>
      <c r="C360" s="9" t="s">
        <v>1275</v>
      </c>
      <c r="D360" s="9" t="s">
        <v>345</v>
      </c>
      <c r="E360" s="9" t="s">
        <v>784</v>
      </c>
      <c r="F360" s="9"/>
      <c r="G360" s="36" t="s">
        <v>724</v>
      </c>
      <c r="H360" s="9" t="s">
        <v>1819</v>
      </c>
      <c r="I360" s="9" t="s">
        <v>266</v>
      </c>
      <c r="J360" s="9"/>
      <c r="K360" s="9" t="s">
        <v>1820</v>
      </c>
      <c r="L360" s="9" t="s">
        <v>795</v>
      </c>
      <c r="M360" s="36"/>
      <c r="N360" s="9" t="s">
        <v>366</v>
      </c>
      <c r="O360" s="36" t="s">
        <v>724</v>
      </c>
      <c r="P360" s="9"/>
      <c r="Q360" s="145" t="s">
        <v>99</v>
      </c>
      <c r="R360" s="36" t="s">
        <v>23</v>
      </c>
      <c r="S360" s="36" t="s">
        <v>1484</v>
      </c>
      <c r="T360" s="36" t="s">
        <v>1468</v>
      </c>
      <c r="U360" s="33" t="s">
        <v>446</v>
      </c>
      <c r="V360" s="35" t="s">
        <v>447</v>
      </c>
      <c r="W360" s="58"/>
      <c r="X360" s="36" t="s">
        <v>304</v>
      </c>
      <c r="Y360" s="36" t="s">
        <v>57</v>
      </c>
      <c r="Z360" s="9" t="s">
        <v>1867</v>
      </c>
      <c r="AA360" s="7"/>
      <c r="AB360" s="7"/>
      <c r="AC360" s="7"/>
      <c r="AD360" s="7"/>
      <c r="AE360" s="7"/>
      <c r="AF360" s="7"/>
      <c r="AG360" s="7"/>
      <c r="AH360" s="7"/>
      <c r="AI360" s="7"/>
      <c r="AJ360" s="7"/>
    </row>
    <row r="361" spans="1:36" s="20" customFormat="1" ht="15" customHeight="1" x14ac:dyDescent="0.25">
      <c r="A361" s="9">
        <v>360</v>
      </c>
      <c r="B361" s="19"/>
      <c r="C361" s="9" t="s">
        <v>1275</v>
      </c>
      <c r="D361" s="9" t="s">
        <v>345</v>
      </c>
      <c r="E361" s="9" t="s">
        <v>784</v>
      </c>
      <c r="F361" s="9"/>
      <c r="G361" s="51" t="s">
        <v>796</v>
      </c>
      <c r="H361" s="9" t="s">
        <v>1832</v>
      </c>
      <c r="I361" s="9" t="s">
        <v>266</v>
      </c>
      <c r="J361" s="9"/>
      <c r="K361" s="9" t="s">
        <v>797</v>
      </c>
      <c r="L361" s="9" t="s">
        <v>798</v>
      </c>
      <c r="M361" s="36"/>
      <c r="N361" s="9" t="s">
        <v>366</v>
      </c>
      <c r="O361" s="36" t="s">
        <v>796</v>
      </c>
      <c r="P361" s="9"/>
      <c r="Q361" s="145" t="s">
        <v>99</v>
      </c>
      <c r="R361" s="36" t="s">
        <v>23</v>
      </c>
      <c r="S361" s="36" t="s">
        <v>1484</v>
      </c>
      <c r="T361" s="36" t="s">
        <v>1468</v>
      </c>
      <c r="U361" s="33" t="s">
        <v>446</v>
      </c>
      <c r="V361" s="35" t="s">
        <v>447</v>
      </c>
      <c r="W361" s="58"/>
      <c r="X361" s="36" t="s">
        <v>304</v>
      </c>
      <c r="Y361" s="36" t="s">
        <v>57</v>
      </c>
      <c r="Z361" s="9" t="s">
        <v>1184</v>
      </c>
      <c r="AA361" s="7"/>
      <c r="AB361" s="7"/>
      <c r="AC361" s="7"/>
      <c r="AD361" s="7"/>
      <c r="AE361" s="7"/>
      <c r="AF361" s="7"/>
      <c r="AG361" s="7"/>
      <c r="AH361" s="7"/>
      <c r="AI361" s="7"/>
      <c r="AJ361" s="7"/>
    </row>
    <row r="362" spans="1:36" s="20" customFormat="1" ht="15" customHeight="1" x14ac:dyDescent="0.25">
      <c r="A362" s="9">
        <v>361</v>
      </c>
      <c r="B362" s="19"/>
      <c r="C362" s="9" t="s">
        <v>1275</v>
      </c>
      <c r="D362" s="9" t="s">
        <v>345</v>
      </c>
      <c r="E362" s="9" t="s">
        <v>784</v>
      </c>
      <c r="F362" s="9"/>
      <c r="G362" s="36" t="s">
        <v>799</v>
      </c>
      <c r="H362" s="9" t="s">
        <v>1828</v>
      </c>
      <c r="I362" s="9" t="s">
        <v>266</v>
      </c>
      <c r="J362" s="9"/>
      <c r="K362" s="9" t="s">
        <v>800</v>
      </c>
      <c r="L362" s="9" t="s">
        <v>801</v>
      </c>
      <c r="M362" s="36"/>
      <c r="N362" s="9" t="s">
        <v>366</v>
      </c>
      <c r="O362" s="36" t="s">
        <v>799</v>
      </c>
      <c r="P362" s="9"/>
      <c r="Q362" s="145" t="s">
        <v>99</v>
      </c>
      <c r="R362" s="36" t="s">
        <v>23</v>
      </c>
      <c r="S362" s="36" t="s">
        <v>1484</v>
      </c>
      <c r="T362" s="36" t="s">
        <v>1468</v>
      </c>
      <c r="U362" s="36" t="s">
        <v>446</v>
      </c>
      <c r="V362" s="35" t="s">
        <v>447</v>
      </c>
      <c r="W362" s="58"/>
      <c r="X362" s="36" t="s">
        <v>304</v>
      </c>
      <c r="Y362" s="36" t="s">
        <v>57</v>
      </c>
      <c r="Z362" s="9" t="s">
        <v>1185</v>
      </c>
      <c r="AA362" s="7"/>
      <c r="AB362" s="7"/>
      <c r="AC362" s="7"/>
      <c r="AD362" s="7"/>
      <c r="AF362" s="7"/>
    </row>
    <row r="363" spans="1:36" s="20" customFormat="1" ht="15" customHeight="1" x14ac:dyDescent="0.25">
      <c r="A363" s="9">
        <v>362</v>
      </c>
      <c r="B363" s="19"/>
      <c r="C363" s="9" t="s">
        <v>1275</v>
      </c>
      <c r="D363" s="9" t="s">
        <v>345</v>
      </c>
      <c r="E363" s="9" t="s">
        <v>784</v>
      </c>
      <c r="F363" s="9"/>
      <c r="G363" s="36" t="s">
        <v>802</v>
      </c>
      <c r="H363" s="9" t="s">
        <v>1823</v>
      </c>
      <c r="I363" s="9" t="s">
        <v>266</v>
      </c>
      <c r="J363" s="9"/>
      <c r="K363" s="9" t="s">
        <v>803</v>
      </c>
      <c r="L363" s="9" t="s">
        <v>804</v>
      </c>
      <c r="M363" s="36"/>
      <c r="N363" s="9" t="s">
        <v>366</v>
      </c>
      <c r="O363" s="36" t="s">
        <v>802</v>
      </c>
      <c r="P363" s="9"/>
      <c r="Q363" s="145" t="s">
        <v>99</v>
      </c>
      <c r="R363" s="36" t="s">
        <v>23</v>
      </c>
      <c r="S363" s="36" t="s">
        <v>1484</v>
      </c>
      <c r="T363" s="33" t="s">
        <v>1468</v>
      </c>
      <c r="U363" s="33" t="s">
        <v>446</v>
      </c>
      <c r="V363" s="35" t="s">
        <v>447</v>
      </c>
      <c r="W363" s="58"/>
      <c r="X363" s="33" t="s">
        <v>304</v>
      </c>
      <c r="Y363" s="36" t="s">
        <v>57</v>
      </c>
      <c r="Z363" s="9" t="s">
        <v>1186</v>
      </c>
      <c r="AA363" s="7"/>
      <c r="AB363" s="7"/>
      <c r="AC363" s="7"/>
      <c r="AD363" s="7"/>
      <c r="AF363" s="7"/>
    </row>
    <row r="364" spans="1:36" s="20" customFormat="1" ht="15" customHeight="1" x14ac:dyDescent="0.25">
      <c r="A364" s="9">
        <v>363</v>
      </c>
      <c r="B364" s="19"/>
      <c r="C364" s="9" t="s">
        <v>1275</v>
      </c>
      <c r="D364" s="9" t="s">
        <v>345</v>
      </c>
      <c r="E364" s="9" t="s">
        <v>784</v>
      </c>
      <c r="F364" s="9"/>
      <c r="G364" s="36" t="s">
        <v>805</v>
      </c>
      <c r="H364" s="9" t="s">
        <v>2004</v>
      </c>
      <c r="I364" s="9" t="s">
        <v>266</v>
      </c>
      <c r="J364" s="9"/>
      <c r="K364" s="9" t="s">
        <v>806</v>
      </c>
      <c r="L364" s="9" t="s">
        <v>807</v>
      </c>
      <c r="M364" s="36"/>
      <c r="N364" s="9" t="s">
        <v>366</v>
      </c>
      <c r="O364" s="36" t="s">
        <v>805</v>
      </c>
      <c r="P364" s="9"/>
      <c r="Q364" s="145" t="s">
        <v>0</v>
      </c>
      <c r="R364" s="36" t="s">
        <v>23</v>
      </c>
      <c r="S364" s="36" t="s">
        <v>1484</v>
      </c>
      <c r="T364" s="33" t="s">
        <v>1468</v>
      </c>
      <c r="U364" s="49" t="s">
        <v>298</v>
      </c>
      <c r="V364" s="49" t="s">
        <v>298</v>
      </c>
      <c r="W364" s="13"/>
      <c r="X364" s="33" t="s">
        <v>304</v>
      </c>
      <c r="Y364" s="36" t="s">
        <v>57</v>
      </c>
      <c r="Z364" s="9" t="s">
        <v>1824</v>
      </c>
      <c r="AA364" s="16"/>
      <c r="AB364" s="16"/>
      <c r="AF364" s="16"/>
    </row>
    <row r="365" spans="1:36" s="20" customFormat="1" ht="15" customHeight="1" x14ac:dyDescent="0.25">
      <c r="A365" s="9">
        <v>364</v>
      </c>
      <c r="B365" s="19"/>
      <c r="C365" s="9" t="s">
        <v>1275</v>
      </c>
      <c r="D365" s="9" t="s">
        <v>345</v>
      </c>
      <c r="E365" s="9" t="s">
        <v>784</v>
      </c>
      <c r="F365" s="9"/>
      <c r="G365" s="36" t="s">
        <v>808</v>
      </c>
      <c r="H365" s="9" t="s">
        <v>1852</v>
      </c>
      <c r="I365" s="9" t="s">
        <v>266</v>
      </c>
      <c r="J365" s="9"/>
      <c r="K365" s="9" t="s">
        <v>809</v>
      </c>
      <c r="L365" s="9" t="s">
        <v>810</v>
      </c>
      <c r="M365" s="36"/>
      <c r="N365" s="9" t="s">
        <v>366</v>
      </c>
      <c r="O365" s="36" t="s">
        <v>808</v>
      </c>
      <c r="P365" s="9"/>
      <c r="Q365" s="145" t="s">
        <v>99</v>
      </c>
      <c r="R365" s="36" t="s">
        <v>23</v>
      </c>
      <c r="S365" s="36" t="s">
        <v>1484</v>
      </c>
      <c r="T365" s="33" t="s">
        <v>1468</v>
      </c>
      <c r="U365" s="33" t="s">
        <v>446</v>
      </c>
      <c r="V365" s="35" t="s">
        <v>447</v>
      </c>
      <c r="W365" s="58"/>
      <c r="X365" s="33" t="s">
        <v>304</v>
      </c>
      <c r="Y365" s="36" t="s">
        <v>57</v>
      </c>
      <c r="Z365" s="9" t="s">
        <v>1188</v>
      </c>
      <c r="AA365" s="9"/>
      <c r="AB365" s="16"/>
      <c r="AF365" s="9"/>
    </row>
    <row r="366" spans="1:36" s="20" customFormat="1" ht="15" customHeight="1" x14ac:dyDescent="0.25">
      <c r="A366" s="9">
        <v>365</v>
      </c>
      <c r="B366" s="19"/>
      <c r="C366" s="9" t="s">
        <v>1275</v>
      </c>
      <c r="D366" s="9" t="s">
        <v>345</v>
      </c>
      <c r="E366" s="9" t="s">
        <v>784</v>
      </c>
      <c r="F366" s="9"/>
      <c r="G366" s="36" t="s">
        <v>811</v>
      </c>
      <c r="H366" s="9" t="s">
        <v>1848</v>
      </c>
      <c r="I366" s="9" t="s">
        <v>266</v>
      </c>
      <c r="J366" s="9"/>
      <c r="K366" s="9" t="s">
        <v>812</v>
      </c>
      <c r="L366" s="9" t="s">
        <v>813</v>
      </c>
      <c r="M366" s="36"/>
      <c r="N366" s="9" t="s">
        <v>366</v>
      </c>
      <c r="O366" s="36" t="s">
        <v>811</v>
      </c>
      <c r="P366" s="9"/>
      <c r="Q366" s="145" t="s">
        <v>99</v>
      </c>
      <c r="R366" s="36" t="s">
        <v>23</v>
      </c>
      <c r="S366" s="36" t="s">
        <v>1484</v>
      </c>
      <c r="T366" s="33" t="s">
        <v>1468</v>
      </c>
      <c r="U366" s="33" t="s">
        <v>446</v>
      </c>
      <c r="V366" s="35" t="s">
        <v>447</v>
      </c>
      <c r="W366" s="58"/>
      <c r="X366" s="33" t="s">
        <v>304</v>
      </c>
      <c r="Y366" s="36" t="s">
        <v>57</v>
      </c>
      <c r="Z366" s="9" t="s">
        <v>1189</v>
      </c>
      <c r="AA366" s="2"/>
      <c r="AB366" s="2"/>
      <c r="AC366" s="7"/>
      <c r="AD366" s="7"/>
      <c r="AE366" s="7"/>
      <c r="AF366" s="2"/>
      <c r="AG366" s="7"/>
      <c r="AH366" s="7"/>
      <c r="AI366" s="7"/>
      <c r="AJ366" s="7"/>
    </row>
    <row r="367" spans="1:36" s="20" customFormat="1" ht="15" customHeight="1" x14ac:dyDescent="0.25">
      <c r="A367" s="9">
        <v>366</v>
      </c>
      <c r="B367" s="19"/>
      <c r="C367" s="9" t="s">
        <v>1275</v>
      </c>
      <c r="D367" s="9" t="s">
        <v>345</v>
      </c>
      <c r="E367" s="9" t="s">
        <v>784</v>
      </c>
      <c r="F367" s="9"/>
      <c r="G367" s="34" t="s">
        <v>814</v>
      </c>
      <c r="H367" s="9" t="s">
        <v>1849</v>
      </c>
      <c r="I367" s="9" t="s">
        <v>266</v>
      </c>
      <c r="J367" s="9"/>
      <c r="K367" s="9" t="s">
        <v>815</v>
      </c>
      <c r="L367" s="9" t="s">
        <v>816</v>
      </c>
      <c r="M367" s="36"/>
      <c r="N367" s="9" t="s">
        <v>366</v>
      </c>
      <c r="O367" s="34" t="s">
        <v>814</v>
      </c>
      <c r="P367" s="9"/>
      <c r="Q367" s="145" t="s">
        <v>4</v>
      </c>
      <c r="R367" s="36" t="s">
        <v>23</v>
      </c>
      <c r="S367" s="36" t="s">
        <v>1484</v>
      </c>
      <c r="T367" s="36" t="s">
        <v>1468</v>
      </c>
      <c r="U367" s="49" t="s">
        <v>298</v>
      </c>
      <c r="V367" s="49" t="s">
        <v>298</v>
      </c>
      <c r="W367" s="9"/>
      <c r="X367" s="36" t="s">
        <v>304</v>
      </c>
      <c r="Y367" s="36" t="s">
        <v>57</v>
      </c>
      <c r="Z367" s="9" t="s">
        <v>1190</v>
      </c>
      <c r="AA367" s="7"/>
      <c r="AB367" s="7"/>
      <c r="AC367" s="7"/>
      <c r="AD367" s="7"/>
      <c r="AF367" s="7"/>
    </row>
    <row r="368" spans="1:36" s="20" customFormat="1" ht="15" customHeight="1" x14ac:dyDescent="0.25">
      <c r="A368" s="9">
        <v>367</v>
      </c>
      <c r="B368" s="19"/>
      <c r="C368" s="9" t="s">
        <v>1275</v>
      </c>
      <c r="D368" s="9" t="s">
        <v>345</v>
      </c>
      <c r="E368" s="9" t="s">
        <v>784</v>
      </c>
      <c r="F368" s="9"/>
      <c r="G368" s="36" t="s">
        <v>817</v>
      </c>
      <c r="H368" s="9" t="s">
        <v>1846</v>
      </c>
      <c r="I368" s="9" t="s">
        <v>266</v>
      </c>
      <c r="J368" s="9"/>
      <c r="K368" s="9" t="s">
        <v>818</v>
      </c>
      <c r="L368" s="9" t="s">
        <v>819</v>
      </c>
      <c r="M368" s="36"/>
      <c r="N368" s="9" t="s">
        <v>366</v>
      </c>
      <c r="O368" s="36" t="s">
        <v>817</v>
      </c>
      <c r="P368" s="9"/>
      <c r="Q368" s="145" t="s">
        <v>99</v>
      </c>
      <c r="R368" s="36" t="s">
        <v>23</v>
      </c>
      <c r="S368" s="36" t="s">
        <v>1484</v>
      </c>
      <c r="T368" s="33" t="s">
        <v>1468</v>
      </c>
      <c r="U368" s="33" t="s">
        <v>446</v>
      </c>
      <c r="V368" s="35" t="s">
        <v>447</v>
      </c>
      <c r="W368" s="58"/>
      <c r="X368" s="33" t="s">
        <v>304</v>
      </c>
      <c r="Y368" s="36" t="s">
        <v>57</v>
      </c>
      <c r="Z368" s="9" t="s">
        <v>1191</v>
      </c>
      <c r="AA368" s="7"/>
      <c r="AB368" s="7"/>
      <c r="AC368" s="7"/>
      <c r="AD368" s="7"/>
      <c r="AF368" s="7"/>
    </row>
    <row r="369" spans="1:36" s="20" customFormat="1" ht="15" customHeight="1" x14ac:dyDescent="0.25">
      <c r="A369" s="9">
        <v>368</v>
      </c>
      <c r="B369" s="19"/>
      <c r="C369" s="9" t="s">
        <v>1275</v>
      </c>
      <c r="D369" s="9" t="s">
        <v>345</v>
      </c>
      <c r="E369" s="9" t="s">
        <v>784</v>
      </c>
      <c r="F369" s="9"/>
      <c r="G369" s="36" t="s">
        <v>820</v>
      </c>
      <c r="H369" s="9" t="s">
        <v>1847</v>
      </c>
      <c r="I369" s="9" t="s">
        <v>266</v>
      </c>
      <c r="J369" s="9"/>
      <c r="K369" s="9" t="s">
        <v>1192</v>
      </c>
      <c r="L369" s="9" t="s">
        <v>822</v>
      </c>
      <c r="M369" s="36"/>
      <c r="N369" s="9" t="s">
        <v>366</v>
      </c>
      <c r="O369" s="36" t="s">
        <v>820</v>
      </c>
      <c r="P369" s="9"/>
      <c r="Q369" s="145" t="s">
        <v>99</v>
      </c>
      <c r="R369" s="36" t="s">
        <v>23</v>
      </c>
      <c r="S369" s="36" t="s">
        <v>1484</v>
      </c>
      <c r="T369" s="33" t="s">
        <v>1468</v>
      </c>
      <c r="U369" s="33" t="s">
        <v>823</v>
      </c>
      <c r="V369" s="35" t="s">
        <v>824</v>
      </c>
      <c r="W369" s="58"/>
      <c r="X369" s="33" t="s">
        <v>304</v>
      </c>
      <c r="Y369" s="36" t="s">
        <v>57</v>
      </c>
      <c r="Z369" s="9" t="s">
        <v>1193</v>
      </c>
      <c r="AA369" s="7"/>
      <c r="AB369" s="7"/>
      <c r="AC369" s="7"/>
      <c r="AD369" s="7"/>
      <c r="AF369" s="7"/>
    </row>
    <row r="370" spans="1:36" s="20" customFormat="1" ht="15" customHeight="1" x14ac:dyDescent="0.25">
      <c r="A370" s="9">
        <v>369</v>
      </c>
      <c r="B370" s="9"/>
      <c r="C370" s="9" t="s">
        <v>1275</v>
      </c>
      <c r="D370" s="9" t="s">
        <v>345</v>
      </c>
      <c r="E370" s="9" t="s">
        <v>784</v>
      </c>
      <c r="F370" s="9"/>
      <c r="G370" s="36" t="s">
        <v>825</v>
      </c>
      <c r="H370" s="9" t="s">
        <v>1857</v>
      </c>
      <c r="I370" s="9" t="s">
        <v>266</v>
      </c>
      <c r="J370" s="9"/>
      <c r="K370" s="9" t="s">
        <v>1194</v>
      </c>
      <c r="L370" s="9" t="s">
        <v>827</v>
      </c>
      <c r="M370" s="36"/>
      <c r="N370" s="9" t="s">
        <v>366</v>
      </c>
      <c r="O370" s="36" t="s">
        <v>825</v>
      </c>
      <c r="P370" s="9"/>
      <c r="Q370" s="146" t="s">
        <v>99</v>
      </c>
      <c r="R370" s="36" t="s">
        <v>23</v>
      </c>
      <c r="S370" s="36" t="s">
        <v>1484</v>
      </c>
      <c r="T370" s="33" t="s">
        <v>1468</v>
      </c>
      <c r="U370" s="33" t="s">
        <v>446</v>
      </c>
      <c r="V370" s="35" t="s">
        <v>447</v>
      </c>
      <c r="W370" s="58"/>
      <c r="X370" s="33" t="s">
        <v>304</v>
      </c>
      <c r="Y370" s="36" t="s">
        <v>57</v>
      </c>
      <c r="Z370" s="9" t="s">
        <v>1195</v>
      </c>
      <c r="AA370" s="6"/>
      <c r="AB370" s="10"/>
      <c r="AC370" s="11"/>
      <c r="AD370" s="11"/>
      <c r="AE370" s="12"/>
      <c r="AF370" s="6"/>
      <c r="AG370" s="12"/>
      <c r="AH370" s="12"/>
      <c r="AI370" s="12"/>
      <c r="AJ370" s="12"/>
    </row>
    <row r="371" spans="1:36" s="20" customFormat="1" ht="15" customHeight="1" x14ac:dyDescent="0.25">
      <c r="A371" s="9">
        <v>370</v>
      </c>
      <c r="B371" s="19"/>
      <c r="C371" s="9" t="s">
        <v>1275</v>
      </c>
      <c r="D371" s="9" t="s">
        <v>345</v>
      </c>
      <c r="E371" s="9" t="s">
        <v>784</v>
      </c>
      <c r="F371" s="9"/>
      <c r="G371" s="36" t="s">
        <v>828</v>
      </c>
      <c r="H371" s="9" t="s">
        <v>1858</v>
      </c>
      <c r="I371" s="9" t="s">
        <v>266</v>
      </c>
      <c r="J371" s="9"/>
      <c r="K371" s="9" t="s">
        <v>826</v>
      </c>
      <c r="L371" s="9" t="s">
        <v>829</v>
      </c>
      <c r="M371" s="36"/>
      <c r="N371" s="9" t="s">
        <v>366</v>
      </c>
      <c r="O371" s="36" t="s">
        <v>828</v>
      </c>
      <c r="P371" s="9"/>
      <c r="Q371" s="145" t="s">
        <v>99</v>
      </c>
      <c r="R371" s="36" t="s">
        <v>23</v>
      </c>
      <c r="S371" s="36" t="s">
        <v>1484</v>
      </c>
      <c r="T371" s="33" t="s">
        <v>1468</v>
      </c>
      <c r="U371" s="33" t="s">
        <v>823</v>
      </c>
      <c r="V371" s="35" t="s">
        <v>824</v>
      </c>
      <c r="W371" s="58"/>
      <c r="X371" s="33" t="s">
        <v>304</v>
      </c>
      <c r="Y371" s="36" t="s">
        <v>57</v>
      </c>
      <c r="Z371" s="9" t="s">
        <v>1196</v>
      </c>
      <c r="AA371" s="7"/>
      <c r="AB371" s="7"/>
      <c r="AC371" s="7"/>
      <c r="AD371" s="7"/>
      <c r="AF371" s="7"/>
    </row>
    <row r="372" spans="1:36" s="20" customFormat="1" ht="15" customHeight="1" x14ac:dyDescent="0.25">
      <c r="A372" s="9">
        <v>371</v>
      </c>
      <c r="B372" s="19"/>
      <c r="C372" s="9" t="s">
        <v>1275</v>
      </c>
      <c r="D372" s="9" t="s">
        <v>345</v>
      </c>
      <c r="E372" s="9" t="s">
        <v>784</v>
      </c>
      <c r="F372" s="9"/>
      <c r="G372" s="36" t="s">
        <v>830</v>
      </c>
      <c r="H372" s="9" t="s">
        <v>1861</v>
      </c>
      <c r="I372" s="9" t="s">
        <v>266</v>
      </c>
      <c r="J372" s="9"/>
      <c r="K372" s="9" t="s">
        <v>831</v>
      </c>
      <c r="L372" s="9" t="s">
        <v>832</v>
      </c>
      <c r="M372" s="36"/>
      <c r="N372" s="9" t="s">
        <v>366</v>
      </c>
      <c r="O372" s="36" t="s">
        <v>830</v>
      </c>
      <c r="P372" s="9"/>
      <c r="Q372" s="145" t="s">
        <v>99</v>
      </c>
      <c r="R372" s="36" t="s">
        <v>23</v>
      </c>
      <c r="S372" s="36" t="s">
        <v>1484</v>
      </c>
      <c r="T372" s="33" t="s">
        <v>1468</v>
      </c>
      <c r="U372" s="33" t="s">
        <v>446</v>
      </c>
      <c r="V372" s="35" t="s">
        <v>447</v>
      </c>
      <c r="W372" s="58"/>
      <c r="X372" s="33" t="s">
        <v>304</v>
      </c>
      <c r="Y372" s="36" t="s">
        <v>57</v>
      </c>
      <c r="Z372" s="9" t="s">
        <v>1197</v>
      </c>
      <c r="AA372" s="7"/>
      <c r="AB372" s="7"/>
      <c r="AC372" s="7"/>
      <c r="AD372" s="7"/>
      <c r="AF372" s="7"/>
    </row>
    <row r="373" spans="1:36" s="20" customFormat="1" ht="15" customHeight="1" x14ac:dyDescent="0.25">
      <c r="A373" s="9">
        <v>372</v>
      </c>
      <c r="B373" s="19"/>
      <c r="C373" s="9" t="s">
        <v>1275</v>
      </c>
      <c r="D373" s="9" t="s">
        <v>345</v>
      </c>
      <c r="E373" s="9" t="s">
        <v>784</v>
      </c>
      <c r="F373" s="9"/>
      <c r="G373" s="36" t="s">
        <v>833</v>
      </c>
      <c r="H373" s="9" t="s">
        <v>1844</v>
      </c>
      <c r="I373" s="9" t="s">
        <v>266</v>
      </c>
      <c r="J373" s="9"/>
      <c r="K373" s="9" t="s">
        <v>834</v>
      </c>
      <c r="L373" s="9" t="s">
        <v>835</v>
      </c>
      <c r="M373" s="36"/>
      <c r="N373" s="9" t="s">
        <v>366</v>
      </c>
      <c r="O373" s="36" t="s">
        <v>833</v>
      </c>
      <c r="P373" s="9"/>
      <c r="Q373" s="145" t="s">
        <v>99</v>
      </c>
      <c r="R373" s="36" t="s">
        <v>64</v>
      </c>
      <c r="S373" s="36" t="s">
        <v>1484</v>
      </c>
      <c r="T373" s="33" t="s">
        <v>1471</v>
      </c>
      <c r="U373" s="33" t="s">
        <v>836</v>
      </c>
      <c r="V373" s="35" t="s">
        <v>837</v>
      </c>
      <c r="W373" s="58"/>
      <c r="X373" s="33" t="s">
        <v>304</v>
      </c>
      <c r="Y373" s="36" t="s">
        <v>57</v>
      </c>
      <c r="Z373" s="9" t="s">
        <v>1198</v>
      </c>
      <c r="AA373" s="7"/>
      <c r="AB373" s="7"/>
      <c r="AC373" s="7"/>
      <c r="AD373" s="7"/>
      <c r="AF373" s="7"/>
    </row>
    <row r="374" spans="1:36" s="20" customFormat="1" ht="15" customHeight="1" x14ac:dyDescent="0.25">
      <c r="A374" s="9">
        <v>373</v>
      </c>
      <c r="B374" s="19"/>
      <c r="C374" s="9" t="s">
        <v>1275</v>
      </c>
      <c r="D374" s="9" t="s">
        <v>345</v>
      </c>
      <c r="E374" s="9" t="s">
        <v>784</v>
      </c>
      <c r="F374" s="9"/>
      <c r="G374" s="9" t="s">
        <v>838</v>
      </c>
      <c r="H374" s="9" t="s">
        <v>1851</v>
      </c>
      <c r="I374" s="9" t="s">
        <v>266</v>
      </c>
      <c r="J374" s="9"/>
      <c r="K374" s="9" t="s">
        <v>839</v>
      </c>
      <c r="L374" s="9" t="s">
        <v>840</v>
      </c>
      <c r="M374" s="36"/>
      <c r="N374" s="9" t="s">
        <v>366</v>
      </c>
      <c r="O374" s="36" t="s">
        <v>838</v>
      </c>
      <c r="P374" s="9"/>
      <c r="Q374" s="145" t="s">
        <v>4</v>
      </c>
      <c r="R374" s="36" t="s">
        <v>23</v>
      </c>
      <c r="S374" s="36" t="s">
        <v>1484</v>
      </c>
      <c r="T374" s="33" t="s">
        <v>1468</v>
      </c>
      <c r="U374" s="49" t="s">
        <v>298</v>
      </c>
      <c r="V374" s="49" t="s">
        <v>298</v>
      </c>
      <c r="W374" s="58"/>
      <c r="X374" s="33" t="s">
        <v>22</v>
      </c>
      <c r="Y374" s="36" t="s">
        <v>22</v>
      </c>
      <c r="Z374" s="9" t="s">
        <v>1199</v>
      </c>
      <c r="AA374" s="16"/>
      <c r="AB374" s="16"/>
      <c r="AF374" s="16"/>
    </row>
    <row r="375" spans="1:36" s="20" customFormat="1" ht="15" customHeight="1" x14ac:dyDescent="0.25">
      <c r="A375" s="9">
        <v>374</v>
      </c>
      <c r="B375" s="19"/>
      <c r="C375" s="9" t="s">
        <v>1275</v>
      </c>
      <c r="D375" s="9" t="s">
        <v>345</v>
      </c>
      <c r="E375" s="9" t="s">
        <v>784</v>
      </c>
      <c r="F375" s="9"/>
      <c r="G375" s="36" t="s">
        <v>841</v>
      </c>
      <c r="H375" s="9" t="s">
        <v>1853</v>
      </c>
      <c r="I375" s="9" t="s">
        <v>266</v>
      </c>
      <c r="J375" s="9"/>
      <c r="K375" s="9" t="s">
        <v>842</v>
      </c>
      <c r="L375" s="9" t="s">
        <v>843</v>
      </c>
      <c r="M375" s="36"/>
      <c r="N375" s="9" t="s">
        <v>366</v>
      </c>
      <c r="O375" s="36" t="s">
        <v>841</v>
      </c>
      <c r="P375" s="9"/>
      <c r="Q375" s="145" t="s">
        <v>99</v>
      </c>
      <c r="R375" s="36" t="s">
        <v>23</v>
      </c>
      <c r="S375" s="36" t="s">
        <v>1484</v>
      </c>
      <c r="T375" s="33" t="s">
        <v>1468</v>
      </c>
      <c r="U375" s="33" t="s">
        <v>446</v>
      </c>
      <c r="V375" s="35" t="s">
        <v>447</v>
      </c>
      <c r="W375" s="58"/>
      <c r="X375" s="33" t="s">
        <v>22</v>
      </c>
      <c r="Y375" s="36" t="s">
        <v>57</v>
      </c>
      <c r="Z375" s="9" t="s">
        <v>1854</v>
      </c>
      <c r="AA375" s="16"/>
      <c r="AB375" s="16"/>
      <c r="AE375" s="7"/>
      <c r="AF375" s="16"/>
      <c r="AG375" s="7"/>
      <c r="AH375" s="7"/>
      <c r="AI375" s="7"/>
      <c r="AJ375" s="7"/>
    </row>
    <row r="376" spans="1:36" s="20" customFormat="1" ht="15" customHeight="1" x14ac:dyDescent="0.25">
      <c r="A376" s="9">
        <v>375</v>
      </c>
      <c r="B376" s="19"/>
      <c r="C376" s="9" t="s">
        <v>1275</v>
      </c>
      <c r="D376" s="9" t="s">
        <v>345</v>
      </c>
      <c r="E376" s="9" t="s">
        <v>784</v>
      </c>
      <c r="F376" s="9"/>
      <c r="G376" s="36" t="s">
        <v>844</v>
      </c>
      <c r="H376" s="9" t="s">
        <v>1842</v>
      </c>
      <c r="I376" s="9" t="s">
        <v>266</v>
      </c>
      <c r="J376" s="9"/>
      <c r="K376" s="9" t="s">
        <v>845</v>
      </c>
      <c r="L376" s="9" t="s">
        <v>846</v>
      </c>
      <c r="M376" s="36"/>
      <c r="N376" s="9" t="s">
        <v>366</v>
      </c>
      <c r="O376" s="36" t="s">
        <v>844</v>
      </c>
      <c r="P376" s="9"/>
      <c r="Q376" s="145" t="s">
        <v>99</v>
      </c>
      <c r="R376" s="36" t="s">
        <v>64</v>
      </c>
      <c r="S376" s="36" t="s">
        <v>1484</v>
      </c>
      <c r="T376" s="33" t="s">
        <v>1471</v>
      </c>
      <c r="U376" s="33" t="s">
        <v>836</v>
      </c>
      <c r="V376" s="35" t="s">
        <v>837</v>
      </c>
      <c r="W376" s="58"/>
      <c r="X376" s="33" t="s">
        <v>304</v>
      </c>
      <c r="Y376" s="36" t="s">
        <v>57</v>
      </c>
      <c r="Z376" s="9" t="s">
        <v>1843</v>
      </c>
      <c r="AA376" s="16"/>
      <c r="AB376" s="16"/>
      <c r="AE376" s="7"/>
      <c r="AF376" s="16"/>
      <c r="AG376" s="7"/>
      <c r="AH376" s="7"/>
      <c r="AI376" s="7"/>
      <c r="AJ376" s="7"/>
    </row>
    <row r="377" spans="1:36" ht="15" customHeight="1" x14ac:dyDescent="0.25">
      <c r="A377" s="9">
        <v>376</v>
      </c>
      <c r="C377" s="9" t="s">
        <v>1275</v>
      </c>
      <c r="D377" s="9" t="s">
        <v>345</v>
      </c>
      <c r="E377" s="9" t="s">
        <v>784</v>
      </c>
      <c r="G377" s="34" t="s">
        <v>847</v>
      </c>
      <c r="H377" s="9" t="s">
        <v>1850</v>
      </c>
      <c r="I377" s="9" t="s">
        <v>266</v>
      </c>
      <c r="K377" s="9" t="s">
        <v>848</v>
      </c>
      <c r="L377" s="9" t="s">
        <v>849</v>
      </c>
      <c r="M377" s="36"/>
      <c r="N377" s="9" t="s">
        <v>366</v>
      </c>
      <c r="O377" s="34" t="s">
        <v>847</v>
      </c>
      <c r="Q377" s="145" t="s">
        <v>4</v>
      </c>
      <c r="R377" s="36" t="s">
        <v>23</v>
      </c>
      <c r="S377" s="36" t="s">
        <v>1484</v>
      </c>
      <c r="T377" s="33" t="s">
        <v>1468</v>
      </c>
      <c r="U377" s="49" t="s">
        <v>298</v>
      </c>
      <c r="V377" s="49" t="s">
        <v>298</v>
      </c>
      <c r="W377" s="58"/>
      <c r="X377" s="33" t="s">
        <v>22</v>
      </c>
      <c r="Y377" s="36" t="s">
        <v>57</v>
      </c>
      <c r="Z377" s="9" t="s">
        <v>1202</v>
      </c>
      <c r="AA377" s="20"/>
      <c r="AB377" s="20"/>
      <c r="AC377" s="20"/>
      <c r="AD377" s="20"/>
      <c r="AF377" s="20"/>
    </row>
    <row r="378" spans="1:36" ht="15" customHeight="1" x14ac:dyDescent="0.25">
      <c r="A378" s="9">
        <v>377</v>
      </c>
      <c r="C378" s="9" t="s">
        <v>1275</v>
      </c>
      <c r="D378" s="9" t="s">
        <v>345</v>
      </c>
      <c r="E378" s="9" t="s">
        <v>784</v>
      </c>
      <c r="G378" s="36" t="s">
        <v>850</v>
      </c>
      <c r="H378" s="9" t="s">
        <v>1829</v>
      </c>
      <c r="I378" s="9" t="s">
        <v>266</v>
      </c>
      <c r="K378" s="9" t="s">
        <v>851</v>
      </c>
      <c r="L378" s="9" t="s">
        <v>852</v>
      </c>
      <c r="M378" s="36"/>
      <c r="N378" s="9" t="s">
        <v>366</v>
      </c>
      <c r="O378" s="36" t="s">
        <v>850</v>
      </c>
      <c r="Q378" s="145" t="s">
        <v>99</v>
      </c>
      <c r="R378" s="36" t="s">
        <v>23</v>
      </c>
      <c r="S378" s="36" t="s">
        <v>1484</v>
      </c>
      <c r="T378" s="33" t="s">
        <v>1468</v>
      </c>
      <c r="U378" s="33" t="s">
        <v>446</v>
      </c>
      <c r="V378" s="35" t="s">
        <v>447</v>
      </c>
      <c r="W378" s="58"/>
      <c r="X378" s="33" t="s">
        <v>304</v>
      </c>
      <c r="Y378" s="36" t="s">
        <v>57</v>
      </c>
      <c r="Z378" s="9" t="s">
        <v>1203</v>
      </c>
      <c r="AA378" s="20"/>
      <c r="AB378" s="20"/>
      <c r="AC378" s="20"/>
      <c r="AD378" s="20"/>
      <c r="AF378" s="20"/>
    </row>
    <row r="379" spans="1:36" ht="15" customHeight="1" x14ac:dyDescent="0.25">
      <c r="A379" s="9">
        <v>378</v>
      </c>
      <c r="C379" s="9" t="s">
        <v>1275</v>
      </c>
      <c r="D379" s="9" t="s">
        <v>345</v>
      </c>
      <c r="E379" s="9" t="s">
        <v>784</v>
      </c>
      <c r="G379" s="36" t="s">
        <v>853</v>
      </c>
      <c r="H379" s="9" t="s">
        <v>1860</v>
      </c>
      <c r="I379" s="9" t="s">
        <v>266</v>
      </c>
      <c r="K379" s="9" t="s">
        <v>854</v>
      </c>
      <c r="L379" s="9" t="s">
        <v>855</v>
      </c>
      <c r="M379" s="36"/>
      <c r="N379" s="9" t="s">
        <v>366</v>
      </c>
      <c r="O379" s="36" t="s">
        <v>853</v>
      </c>
      <c r="Q379" s="145" t="s">
        <v>99</v>
      </c>
      <c r="R379" s="36" t="s">
        <v>23</v>
      </c>
      <c r="S379" s="36" t="s">
        <v>1484</v>
      </c>
      <c r="T379" s="33" t="s">
        <v>1468</v>
      </c>
      <c r="U379" s="33" t="s">
        <v>446</v>
      </c>
      <c r="V379" s="35" t="s">
        <v>447</v>
      </c>
      <c r="W379" s="58"/>
      <c r="X379" s="33" t="s">
        <v>304</v>
      </c>
      <c r="Y379" s="36" t="s">
        <v>57</v>
      </c>
      <c r="Z379" s="9" t="s">
        <v>1204</v>
      </c>
      <c r="AA379" s="16"/>
      <c r="AB379" s="16"/>
      <c r="AC379" s="20"/>
      <c r="AD379" s="20"/>
      <c r="AF379" s="16"/>
    </row>
    <row r="380" spans="1:36" ht="15" customHeight="1" x14ac:dyDescent="0.25">
      <c r="A380" s="9">
        <v>379</v>
      </c>
      <c r="C380" s="9" t="s">
        <v>1275</v>
      </c>
      <c r="D380" s="9" t="s">
        <v>345</v>
      </c>
      <c r="E380" s="9" t="s">
        <v>784</v>
      </c>
      <c r="G380" s="36" t="s">
        <v>856</v>
      </c>
      <c r="H380" s="9" t="s">
        <v>1863</v>
      </c>
      <c r="I380" s="9" t="s">
        <v>266</v>
      </c>
      <c r="K380" s="9" t="s">
        <v>857</v>
      </c>
      <c r="L380" s="9" t="s">
        <v>858</v>
      </c>
      <c r="M380" s="36"/>
      <c r="N380" s="9" t="s">
        <v>366</v>
      </c>
      <c r="O380" s="36" t="s">
        <v>856</v>
      </c>
      <c r="Q380" s="145" t="s">
        <v>99</v>
      </c>
      <c r="R380" s="36" t="s">
        <v>23</v>
      </c>
      <c r="S380" s="36" t="s">
        <v>1484</v>
      </c>
      <c r="T380" s="36" t="s">
        <v>1468</v>
      </c>
      <c r="U380" s="36" t="s">
        <v>446</v>
      </c>
      <c r="V380" s="35" t="s">
        <v>447</v>
      </c>
      <c r="W380" s="58"/>
      <c r="X380" s="36" t="s">
        <v>304</v>
      </c>
      <c r="Y380" s="36" t="s">
        <v>57</v>
      </c>
      <c r="Z380" s="9" t="s">
        <v>1205</v>
      </c>
      <c r="AA380" s="16"/>
      <c r="AB380" s="16"/>
      <c r="AC380" s="20"/>
      <c r="AD380" s="20"/>
      <c r="AE380" s="20"/>
      <c r="AF380" s="16"/>
      <c r="AG380" s="20"/>
      <c r="AH380" s="20"/>
      <c r="AI380" s="20"/>
      <c r="AJ380" s="20"/>
    </row>
    <row r="381" spans="1:36" ht="15" customHeight="1" x14ac:dyDescent="0.25">
      <c r="A381" s="9">
        <v>380</v>
      </c>
      <c r="C381" s="9" t="s">
        <v>1275</v>
      </c>
      <c r="D381" s="9" t="s">
        <v>345</v>
      </c>
      <c r="E381" s="9" t="s">
        <v>784</v>
      </c>
      <c r="G381" s="36" t="s">
        <v>859</v>
      </c>
      <c r="H381" s="9" t="s">
        <v>1833</v>
      </c>
      <c r="I381" s="9" t="s">
        <v>266</v>
      </c>
      <c r="K381" s="9" t="s">
        <v>860</v>
      </c>
      <c r="L381" s="9" t="s">
        <v>861</v>
      </c>
      <c r="M381" s="36"/>
      <c r="N381" s="9" t="s">
        <v>366</v>
      </c>
      <c r="O381" s="36" t="s">
        <v>859</v>
      </c>
      <c r="Q381" s="145" t="s">
        <v>99</v>
      </c>
      <c r="R381" s="36" t="s">
        <v>23</v>
      </c>
      <c r="S381" s="36" t="s">
        <v>1484</v>
      </c>
      <c r="T381" s="36" t="s">
        <v>1468</v>
      </c>
      <c r="U381" s="36" t="s">
        <v>446</v>
      </c>
      <c r="V381" s="35" t="s">
        <v>447</v>
      </c>
      <c r="W381" s="58"/>
      <c r="X381" s="36" t="s">
        <v>304</v>
      </c>
      <c r="Y381" s="36" t="s">
        <v>57</v>
      </c>
      <c r="Z381" s="9" t="s">
        <v>1206</v>
      </c>
      <c r="AA381" s="16"/>
      <c r="AB381" s="16"/>
      <c r="AC381" s="20"/>
      <c r="AD381" s="20"/>
      <c r="AE381" s="20"/>
      <c r="AF381" s="16"/>
      <c r="AG381" s="20"/>
      <c r="AH381" s="20"/>
      <c r="AI381" s="20"/>
      <c r="AJ381" s="20"/>
    </row>
    <row r="382" spans="1:36" ht="15" customHeight="1" x14ac:dyDescent="0.25">
      <c r="A382" s="9">
        <v>381</v>
      </c>
      <c r="C382" s="9" t="s">
        <v>1275</v>
      </c>
      <c r="D382" s="9" t="s">
        <v>345</v>
      </c>
      <c r="E382" s="9" t="s">
        <v>784</v>
      </c>
      <c r="G382" s="36" t="s">
        <v>862</v>
      </c>
      <c r="H382" s="9" t="s">
        <v>1855</v>
      </c>
      <c r="I382" s="9" t="s">
        <v>266</v>
      </c>
      <c r="K382" s="9" t="s">
        <v>863</v>
      </c>
      <c r="L382" s="9" t="s">
        <v>864</v>
      </c>
      <c r="M382" s="36"/>
      <c r="N382" s="9" t="s">
        <v>366</v>
      </c>
      <c r="O382" s="36" t="s">
        <v>862</v>
      </c>
      <c r="Q382" s="145" t="s">
        <v>99</v>
      </c>
      <c r="R382" s="36" t="s">
        <v>23</v>
      </c>
      <c r="S382" s="36" t="s">
        <v>1484</v>
      </c>
      <c r="T382" s="36" t="s">
        <v>1468</v>
      </c>
      <c r="U382" s="36" t="s">
        <v>446</v>
      </c>
      <c r="V382" s="35" t="s">
        <v>447</v>
      </c>
      <c r="W382" s="58"/>
      <c r="X382" s="36" t="s">
        <v>304</v>
      </c>
      <c r="Y382" s="36" t="s">
        <v>57</v>
      </c>
      <c r="Z382" s="9" t="s">
        <v>1207</v>
      </c>
      <c r="AA382" s="16"/>
      <c r="AB382" s="16"/>
      <c r="AC382" s="20"/>
      <c r="AD382" s="20"/>
      <c r="AE382" s="20"/>
      <c r="AF382" s="16"/>
      <c r="AG382" s="20"/>
      <c r="AH382" s="20"/>
      <c r="AI382" s="20"/>
      <c r="AJ382" s="20"/>
    </row>
    <row r="383" spans="1:36" ht="15" customHeight="1" x14ac:dyDescent="0.25">
      <c r="A383" s="9">
        <v>382</v>
      </c>
      <c r="C383" s="9" t="s">
        <v>1275</v>
      </c>
      <c r="D383" s="9" t="s">
        <v>345</v>
      </c>
      <c r="E383" s="9" t="s">
        <v>784</v>
      </c>
      <c r="G383" s="36" t="s">
        <v>865</v>
      </c>
      <c r="H383" s="9" t="s">
        <v>2005</v>
      </c>
      <c r="I383" s="9" t="s">
        <v>266</v>
      </c>
      <c r="K383" s="9" t="s">
        <v>866</v>
      </c>
      <c r="L383" s="9" t="s">
        <v>867</v>
      </c>
      <c r="M383" s="36"/>
      <c r="N383" s="9" t="s">
        <v>366</v>
      </c>
      <c r="O383" s="36" t="s">
        <v>865</v>
      </c>
      <c r="Q383" s="145" t="s">
        <v>0</v>
      </c>
      <c r="R383" s="36" t="s">
        <v>23</v>
      </c>
      <c r="S383" s="36" t="s">
        <v>1484</v>
      </c>
      <c r="T383" s="33" t="s">
        <v>1468</v>
      </c>
      <c r="U383" s="49" t="s">
        <v>298</v>
      </c>
      <c r="V383" s="49" t="s">
        <v>298</v>
      </c>
      <c r="W383" s="13"/>
      <c r="X383" s="33" t="s">
        <v>304</v>
      </c>
      <c r="Y383" s="36" t="s">
        <v>57</v>
      </c>
      <c r="Z383" s="9" t="s">
        <v>1208</v>
      </c>
      <c r="AA383" s="16"/>
      <c r="AB383" s="16"/>
      <c r="AC383" s="20"/>
      <c r="AD383" s="20"/>
      <c r="AE383" s="20"/>
      <c r="AF383" s="16"/>
      <c r="AG383" s="20"/>
      <c r="AH383" s="20"/>
      <c r="AI383" s="20"/>
      <c r="AJ383" s="20"/>
    </row>
    <row r="384" spans="1:36" ht="15" customHeight="1" x14ac:dyDescent="0.25">
      <c r="A384" s="9">
        <v>383</v>
      </c>
      <c r="C384" s="9" t="s">
        <v>1275</v>
      </c>
      <c r="D384" s="9" t="s">
        <v>345</v>
      </c>
      <c r="E384" s="9" t="s">
        <v>784</v>
      </c>
      <c r="G384" s="36" t="s">
        <v>868</v>
      </c>
      <c r="H384" s="9" t="s">
        <v>1834</v>
      </c>
      <c r="I384" s="9" t="s">
        <v>266</v>
      </c>
      <c r="K384" s="9" t="s">
        <v>452</v>
      </c>
      <c r="L384" s="9" t="s">
        <v>869</v>
      </c>
      <c r="M384" s="36"/>
      <c r="N384" s="9" t="s">
        <v>366</v>
      </c>
      <c r="O384" s="36" t="s">
        <v>868</v>
      </c>
      <c r="Q384" s="145" t="s">
        <v>99</v>
      </c>
      <c r="R384" s="36" t="s">
        <v>23</v>
      </c>
      <c r="S384" s="36" t="s">
        <v>1484</v>
      </c>
      <c r="T384" s="33" t="s">
        <v>1468</v>
      </c>
      <c r="U384" s="33" t="s">
        <v>446</v>
      </c>
      <c r="V384" s="35" t="s">
        <v>447</v>
      </c>
      <c r="W384" s="58"/>
      <c r="X384" s="33" t="s">
        <v>304</v>
      </c>
      <c r="Y384" s="36" t="s">
        <v>57</v>
      </c>
      <c r="Z384" s="9" t="s">
        <v>1209</v>
      </c>
      <c r="AA384" s="16"/>
      <c r="AB384" s="16"/>
      <c r="AC384" s="20"/>
      <c r="AD384" s="20"/>
      <c r="AE384" s="20"/>
      <c r="AF384" s="16"/>
      <c r="AG384" s="20"/>
      <c r="AH384" s="20"/>
      <c r="AI384" s="20"/>
      <c r="AJ384" s="20"/>
    </row>
    <row r="385" spans="1:36" ht="15" customHeight="1" x14ac:dyDescent="0.25">
      <c r="A385" s="9">
        <v>384</v>
      </c>
      <c r="C385" s="9" t="s">
        <v>1275</v>
      </c>
      <c r="D385" s="9" t="s">
        <v>345</v>
      </c>
      <c r="E385" s="9" t="s">
        <v>784</v>
      </c>
      <c r="G385" s="36" t="s">
        <v>870</v>
      </c>
      <c r="H385" s="9" t="s">
        <v>1845</v>
      </c>
      <c r="I385" s="9" t="s">
        <v>266</v>
      </c>
      <c r="K385" s="9" t="s">
        <v>871</v>
      </c>
      <c r="L385" s="9" t="s">
        <v>872</v>
      </c>
      <c r="M385" s="36"/>
      <c r="N385" s="9" t="s">
        <v>366</v>
      </c>
      <c r="O385" s="36" t="s">
        <v>870</v>
      </c>
      <c r="Q385" s="145" t="s">
        <v>99</v>
      </c>
      <c r="R385" s="36" t="s">
        <v>23</v>
      </c>
      <c r="S385" s="36" t="s">
        <v>1484</v>
      </c>
      <c r="T385" s="33" t="s">
        <v>1468</v>
      </c>
      <c r="U385" s="33" t="s">
        <v>446</v>
      </c>
      <c r="V385" s="35" t="s">
        <v>447</v>
      </c>
      <c r="W385" s="58"/>
      <c r="X385" s="33" t="s">
        <v>304</v>
      </c>
      <c r="Y385" s="36" t="s">
        <v>57</v>
      </c>
      <c r="Z385" s="9" t="s">
        <v>1210</v>
      </c>
      <c r="AA385" s="16"/>
      <c r="AB385" s="16"/>
      <c r="AC385" s="20"/>
      <c r="AD385" s="20"/>
      <c r="AE385" s="20"/>
      <c r="AF385" s="16"/>
      <c r="AG385" s="20"/>
      <c r="AH385" s="20"/>
      <c r="AI385" s="20"/>
      <c r="AJ385" s="20"/>
    </row>
    <row r="386" spans="1:36" ht="15" customHeight="1" x14ac:dyDescent="0.25">
      <c r="A386" s="9">
        <v>385</v>
      </c>
      <c r="C386" s="9" t="s">
        <v>1275</v>
      </c>
      <c r="D386" s="9" t="s">
        <v>345</v>
      </c>
      <c r="E386" s="9" t="s">
        <v>784</v>
      </c>
      <c r="G386" s="36" t="s">
        <v>873</v>
      </c>
      <c r="H386" s="9" t="s">
        <v>1835</v>
      </c>
      <c r="I386" s="9" t="s">
        <v>266</v>
      </c>
      <c r="K386" s="9" t="s">
        <v>874</v>
      </c>
      <c r="L386" s="9" t="s">
        <v>875</v>
      </c>
      <c r="M386" s="36"/>
      <c r="N386" s="9" t="s">
        <v>366</v>
      </c>
      <c r="O386" s="36" t="s">
        <v>873</v>
      </c>
      <c r="Q386" s="145" t="s">
        <v>99</v>
      </c>
      <c r="R386" s="36" t="s">
        <v>23</v>
      </c>
      <c r="S386" s="36" t="s">
        <v>1484</v>
      </c>
      <c r="T386" s="33" t="s">
        <v>1468</v>
      </c>
      <c r="U386" s="33" t="s">
        <v>446</v>
      </c>
      <c r="V386" s="35" t="s">
        <v>447</v>
      </c>
      <c r="W386" s="58"/>
      <c r="X386" s="33" t="s">
        <v>304</v>
      </c>
      <c r="Y386" s="36" t="s">
        <v>57</v>
      </c>
      <c r="Z386" s="9" t="s">
        <v>1211</v>
      </c>
      <c r="AA386" s="16"/>
      <c r="AB386" s="16"/>
      <c r="AC386" s="20"/>
      <c r="AD386" s="20"/>
      <c r="AE386" s="20"/>
      <c r="AF386" s="16"/>
      <c r="AG386" s="20"/>
      <c r="AH386" s="20"/>
      <c r="AI386" s="20"/>
      <c r="AJ386" s="20"/>
    </row>
    <row r="387" spans="1:36" ht="15" customHeight="1" x14ac:dyDescent="0.25">
      <c r="A387" s="9">
        <v>386</v>
      </c>
      <c r="B387" s="19" t="s">
        <v>876</v>
      </c>
      <c r="C387" s="9" t="s">
        <v>1275</v>
      </c>
      <c r="D387" s="9" t="s">
        <v>345</v>
      </c>
      <c r="E387" s="9" t="s">
        <v>784</v>
      </c>
      <c r="G387" s="36" t="s">
        <v>877</v>
      </c>
      <c r="H387" s="37" t="s">
        <v>1865</v>
      </c>
      <c r="I387" s="9" t="s">
        <v>266</v>
      </c>
      <c r="K387" s="9" t="s">
        <v>878</v>
      </c>
      <c r="L387" s="9" t="s">
        <v>879</v>
      </c>
      <c r="M387" s="37" t="s">
        <v>1212</v>
      </c>
      <c r="N387" s="9" t="s">
        <v>1213</v>
      </c>
      <c r="O387" s="9" t="s">
        <v>1866</v>
      </c>
      <c r="Q387" s="145" t="s">
        <v>99</v>
      </c>
      <c r="R387" s="36" t="s">
        <v>6</v>
      </c>
      <c r="S387" s="9" t="s">
        <v>1484</v>
      </c>
      <c r="T387" s="33" t="s">
        <v>1468</v>
      </c>
      <c r="U387" s="33" t="s">
        <v>880</v>
      </c>
      <c r="V387" s="35" t="s">
        <v>881</v>
      </c>
      <c r="W387" s="58"/>
      <c r="X387" s="33" t="s">
        <v>304</v>
      </c>
      <c r="Y387" s="36" t="s">
        <v>5</v>
      </c>
      <c r="Z387" s="9" t="s">
        <v>1051</v>
      </c>
      <c r="AA387" s="16"/>
      <c r="AB387" s="16"/>
      <c r="AC387" s="20"/>
      <c r="AD387" s="20"/>
      <c r="AE387" s="20"/>
      <c r="AF387" s="16"/>
      <c r="AG387" s="20"/>
      <c r="AH387" s="20"/>
      <c r="AI387" s="20"/>
      <c r="AJ387" s="20"/>
    </row>
    <row r="388" spans="1:36" ht="15" customHeight="1" x14ac:dyDescent="0.25">
      <c r="A388" s="9">
        <v>387</v>
      </c>
      <c r="B388" s="19" t="s">
        <v>876</v>
      </c>
      <c r="C388" s="9" t="s">
        <v>1275</v>
      </c>
      <c r="D388" s="9" t="s">
        <v>345</v>
      </c>
      <c r="E388" s="9" t="s">
        <v>784</v>
      </c>
      <c r="G388" s="9" t="s">
        <v>1214</v>
      </c>
      <c r="H388" s="37" t="s">
        <v>1837</v>
      </c>
      <c r="I388" s="9" t="s">
        <v>266</v>
      </c>
      <c r="K388" s="9" t="s">
        <v>1215</v>
      </c>
      <c r="L388" s="9" t="s">
        <v>1216</v>
      </c>
      <c r="M388" s="37" t="s">
        <v>1217</v>
      </c>
      <c r="N388" s="9" t="s">
        <v>298</v>
      </c>
      <c r="O388" s="9" t="s">
        <v>998</v>
      </c>
      <c r="Q388" s="145" t="s">
        <v>99</v>
      </c>
      <c r="R388" s="36" t="s">
        <v>23</v>
      </c>
      <c r="S388" s="9" t="s">
        <v>1484</v>
      </c>
      <c r="T388" s="33" t="s">
        <v>1468</v>
      </c>
      <c r="U388" s="33" t="s">
        <v>446</v>
      </c>
      <c r="V388" s="35" t="s">
        <v>447</v>
      </c>
      <c r="W388" s="58"/>
      <c r="X388" s="33" t="s">
        <v>304</v>
      </c>
      <c r="Y388" s="36" t="s">
        <v>57</v>
      </c>
      <c r="Z388" s="9" t="s">
        <v>1051</v>
      </c>
      <c r="AA388" s="16"/>
      <c r="AB388" s="16"/>
      <c r="AC388" s="20"/>
      <c r="AD388" s="20"/>
      <c r="AE388" s="20"/>
      <c r="AF388" s="16"/>
      <c r="AG388" s="20"/>
      <c r="AH388" s="20"/>
      <c r="AI388" s="20"/>
      <c r="AJ388" s="20"/>
    </row>
    <row r="389" spans="1:36" ht="15" customHeight="1" x14ac:dyDescent="0.25">
      <c r="A389" s="9">
        <v>388</v>
      </c>
      <c r="B389" s="19" t="s">
        <v>876</v>
      </c>
      <c r="C389" s="9" t="s">
        <v>1275</v>
      </c>
      <c r="D389" s="9" t="s">
        <v>345</v>
      </c>
      <c r="E389" s="9" t="s">
        <v>784</v>
      </c>
      <c r="G389" s="36" t="s">
        <v>877</v>
      </c>
      <c r="H389" s="37" t="s">
        <v>1838</v>
      </c>
      <c r="I389" s="9" t="s">
        <v>266</v>
      </c>
      <c r="K389" s="9" t="s">
        <v>1218</v>
      </c>
      <c r="L389" s="9" t="s">
        <v>1218</v>
      </c>
      <c r="M389" s="37" t="s">
        <v>1217</v>
      </c>
      <c r="N389" s="9" t="s">
        <v>1219</v>
      </c>
      <c r="O389" s="9" t="s">
        <v>1220</v>
      </c>
      <c r="Q389" s="145" t="s">
        <v>99</v>
      </c>
      <c r="R389" s="36" t="s">
        <v>23</v>
      </c>
      <c r="S389" s="9" t="s">
        <v>1484</v>
      </c>
      <c r="T389" s="33" t="s">
        <v>1468</v>
      </c>
      <c r="U389" s="33" t="s">
        <v>446</v>
      </c>
      <c r="V389" s="35" t="s">
        <v>447</v>
      </c>
      <c r="W389" s="58"/>
      <c r="X389" s="33" t="s">
        <v>304</v>
      </c>
      <c r="Y389" s="36" t="s">
        <v>57</v>
      </c>
      <c r="Z389" s="9" t="s">
        <v>1839</v>
      </c>
      <c r="AA389" s="16"/>
      <c r="AB389" s="16"/>
      <c r="AC389" s="20"/>
      <c r="AD389" s="20"/>
      <c r="AE389" s="20"/>
      <c r="AF389" s="16"/>
      <c r="AG389" s="20"/>
      <c r="AH389" s="20"/>
      <c r="AI389" s="20"/>
      <c r="AJ389" s="20"/>
    </row>
    <row r="390" spans="1:36" ht="15" customHeight="1" x14ac:dyDescent="0.25">
      <c r="A390" s="9">
        <v>389</v>
      </c>
      <c r="B390" s="19" t="s">
        <v>876</v>
      </c>
      <c r="C390" s="9" t="s">
        <v>1275</v>
      </c>
      <c r="D390" s="9" t="s">
        <v>345</v>
      </c>
      <c r="E390" s="9" t="s">
        <v>784</v>
      </c>
      <c r="G390" s="36" t="s">
        <v>877</v>
      </c>
      <c r="H390" s="37" t="s">
        <v>1840</v>
      </c>
      <c r="I390" s="9" t="s">
        <v>266</v>
      </c>
      <c r="K390" s="9" t="s">
        <v>1222</v>
      </c>
      <c r="L390" s="9" t="s">
        <v>1222</v>
      </c>
      <c r="M390" s="37" t="s">
        <v>1217</v>
      </c>
      <c r="N390" s="9" t="s">
        <v>1219</v>
      </c>
      <c r="O390" s="9" t="s">
        <v>1223</v>
      </c>
      <c r="Q390" s="145" t="s">
        <v>99</v>
      </c>
      <c r="R390" s="36" t="s">
        <v>23</v>
      </c>
      <c r="S390" s="9" t="s">
        <v>1484</v>
      </c>
      <c r="T390" s="33" t="s">
        <v>1468</v>
      </c>
      <c r="U390" s="33" t="s">
        <v>446</v>
      </c>
      <c r="V390" s="35" t="s">
        <v>447</v>
      </c>
      <c r="W390" s="58"/>
      <c r="X390" s="33" t="s">
        <v>304</v>
      </c>
      <c r="Y390" s="36" t="s">
        <v>57</v>
      </c>
      <c r="Z390" s="9" t="s">
        <v>1224</v>
      </c>
      <c r="AA390" s="16"/>
      <c r="AB390" s="16"/>
      <c r="AC390" s="20"/>
      <c r="AD390" s="20"/>
      <c r="AE390" s="20"/>
      <c r="AF390" s="16"/>
      <c r="AG390" s="20"/>
      <c r="AH390" s="20"/>
      <c r="AI390" s="20"/>
      <c r="AJ390" s="20"/>
    </row>
    <row r="391" spans="1:36" ht="15" customHeight="1" x14ac:dyDescent="0.25">
      <c r="A391" s="9">
        <v>390</v>
      </c>
      <c r="B391" s="19" t="s">
        <v>876</v>
      </c>
      <c r="C391" s="9" t="s">
        <v>1275</v>
      </c>
      <c r="D391" s="9" t="s">
        <v>345</v>
      </c>
      <c r="E391" s="9" t="s">
        <v>784</v>
      </c>
      <c r="G391" s="36" t="s">
        <v>877</v>
      </c>
      <c r="H391" s="37" t="s">
        <v>1856</v>
      </c>
      <c r="I391" s="9" t="s">
        <v>266</v>
      </c>
      <c r="K391" s="9" t="s">
        <v>1225</v>
      </c>
      <c r="L391" s="9" t="s">
        <v>1225</v>
      </c>
      <c r="M391" s="37" t="s">
        <v>1217</v>
      </c>
      <c r="N391" s="9" t="s">
        <v>1219</v>
      </c>
      <c r="O391" s="9" t="s">
        <v>1226</v>
      </c>
      <c r="Q391" s="145" t="s">
        <v>99</v>
      </c>
      <c r="R391" s="36" t="s">
        <v>23</v>
      </c>
      <c r="S391" s="9" t="s">
        <v>1484</v>
      </c>
      <c r="T391" s="33" t="s">
        <v>1468</v>
      </c>
      <c r="U391" s="33" t="s">
        <v>446</v>
      </c>
      <c r="V391" s="35" t="s">
        <v>447</v>
      </c>
      <c r="W391" s="58"/>
      <c r="X391" s="33" t="s">
        <v>304</v>
      </c>
      <c r="Y391" s="36" t="s">
        <v>57</v>
      </c>
      <c r="Z391" s="9" t="s">
        <v>1227</v>
      </c>
      <c r="AA391" s="16"/>
      <c r="AB391" s="16"/>
      <c r="AC391" s="20"/>
      <c r="AD391" s="20"/>
      <c r="AE391" s="20"/>
      <c r="AF391" s="16"/>
      <c r="AG391" s="20"/>
      <c r="AH391" s="20"/>
      <c r="AI391" s="20"/>
      <c r="AJ391" s="20"/>
    </row>
    <row r="392" spans="1:36" ht="15" customHeight="1" x14ac:dyDescent="0.25">
      <c r="A392" s="9">
        <v>391</v>
      </c>
      <c r="C392" s="9" t="s">
        <v>1275</v>
      </c>
      <c r="D392" s="9" t="s">
        <v>345</v>
      </c>
      <c r="E392" s="9" t="s">
        <v>784</v>
      </c>
      <c r="G392" s="36" t="s">
        <v>882</v>
      </c>
      <c r="H392" s="37" t="s">
        <v>1836</v>
      </c>
      <c r="I392" s="9" t="s">
        <v>266</v>
      </c>
      <c r="K392" s="33" t="s">
        <v>883</v>
      </c>
      <c r="L392" s="33" t="s">
        <v>884</v>
      </c>
      <c r="M392" s="36"/>
      <c r="N392" s="9" t="s">
        <v>366</v>
      </c>
      <c r="O392" s="36" t="s">
        <v>882</v>
      </c>
      <c r="Q392" s="145" t="s">
        <v>99</v>
      </c>
      <c r="R392" s="36" t="s">
        <v>23</v>
      </c>
      <c r="S392" s="36" t="s">
        <v>1484</v>
      </c>
      <c r="T392" s="33" t="s">
        <v>1468</v>
      </c>
      <c r="U392" s="33" t="s">
        <v>446</v>
      </c>
      <c r="V392" s="35" t="s">
        <v>447</v>
      </c>
      <c r="W392" s="58"/>
      <c r="X392" s="33" t="s">
        <v>304</v>
      </c>
      <c r="Y392" s="36" t="s">
        <v>57</v>
      </c>
      <c r="Z392" s="9" t="s">
        <v>1228</v>
      </c>
      <c r="AA392" s="16"/>
      <c r="AB392" s="16"/>
      <c r="AC392" s="20"/>
      <c r="AD392" s="20"/>
      <c r="AE392" s="20"/>
      <c r="AF392" s="16"/>
      <c r="AG392" s="20"/>
      <c r="AH392" s="20"/>
      <c r="AI392" s="20"/>
      <c r="AJ392" s="20"/>
    </row>
    <row r="393" spans="1:36" s="20" customFormat="1" ht="15" customHeight="1" x14ac:dyDescent="0.25">
      <c r="A393" s="9">
        <v>392</v>
      </c>
      <c r="B393" s="19"/>
      <c r="C393" s="9" t="s">
        <v>1275</v>
      </c>
      <c r="D393" s="9" t="s">
        <v>345</v>
      </c>
      <c r="E393" s="9" t="s">
        <v>784</v>
      </c>
      <c r="F393" s="9"/>
      <c r="G393" s="36" t="s">
        <v>885</v>
      </c>
      <c r="H393" s="37" t="s">
        <v>2006</v>
      </c>
      <c r="I393" s="9" t="s">
        <v>266</v>
      </c>
      <c r="J393" s="9"/>
      <c r="K393" s="33" t="s">
        <v>886</v>
      </c>
      <c r="L393" s="33" t="s">
        <v>887</v>
      </c>
      <c r="M393" s="36"/>
      <c r="N393" s="9" t="s">
        <v>366</v>
      </c>
      <c r="O393" s="36" t="s">
        <v>885</v>
      </c>
      <c r="P393" s="9"/>
      <c r="Q393" s="145" t="s">
        <v>0</v>
      </c>
      <c r="R393" s="36" t="s">
        <v>23</v>
      </c>
      <c r="S393" s="36" t="s">
        <v>1484</v>
      </c>
      <c r="T393" s="33" t="s">
        <v>1468</v>
      </c>
      <c r="U393" s="49" t="s">
        <v>298</v>
      </c>
      <c r="V393" s="49" t="s">
        <v>298</v>
      </c>
      <c r="W393" s="13"/>
      <c r="X393" s="33" t="s">
        <v>304</v>
      </c>
      <c r="Y393" s="36" t="s">
        <v>57</v>
      </c>
      <c r="Z393" s="9" t="s">
        <v>1229</v>
      </c>
      <c r="AA393" s="16"/>
      <c r="AB393" s="16"/>
      <c r="AF393" s="16"/>
    </row>
    <row r="394" spans="1:36" s="20" customFormat="1" ht="15" customHeight="1" x14ac:dyDescent="0.25">
      <c r="A394" s="9">
        <v>393</v>
      </c>
      <c r="B394" s="19"/>
      <c r="C394" s="9" t="s">
        <v>1275</v>
      </c>
      <c r="D394" s="9" t="s">
        <v>345</v>
      </c>
      <c r="E394" s="9" t="s">
        <v>784</v>
      </c>
      <c r="F394" s="9"/>
      <c r="G394" s="36" t="s">
        <v>888</v>
      </c>
      <c r="H394" s="37" t="s">
        <v>1841</v>
      </c>
      <c r="I394" s="9" t="s">
        <v>266</v>
      </c>
      <c r="J394" s="9"/>
      <c r="K394" s="33" t="s">
        <v>889</v>
      </c>
      <c r="L394" s="33" t="s">
        <v>890</v>
      </c>
      <c r="M394" s="36"/>
      <c r="N394" s="9" t="s">
        <v>366</v>
      </c>
      <c r="O394" s="36" t="s">
        <v>888</v>
      </c>
      <c r="P394" s="9"/>
      <c r="Q394" s="145" t="s">
        <v>436</v>
      </c>
      <c r="R394" s="36" t="s">
        <v>23</v>
      </c>
      <c r="S394" s="36" t="s">
        <v>1484</v>
      </c>
      <c r="T394" s="33" t="s">
        <v>1468</v>
      </c>
      <c r="U394" s="49" t="s">
        <v>298</v>
      </c>
      <c r="V394" s="49" t="s">
        <v>298</v>
      </c>
      <c r="W394" s="13"/>
      <c r="X394" s="33" t="s">
        <v>304</v>
      </c>
      <c r="Y394" s="36" t="s">
        <v>57</v>
      </c>
      <c r="Z394" s="9" t="s">
        <v>1230</v>
      </c>
      <c r="AA394" s="16"/>
      <c r="AB394" s="16"/>
      <c r="AF394" s="16"/>
    </row>
    <row r="395" spans="1:36" s="20" customFormat="1" ht="15" customHeight="1" x14ac:dyDescent="0.25">
      <c r="A395" s="9">
        <v>394</v>
      </c>
      <c r="B395" s="19" t="s">
        <v>2000</v>
      </c>
      <c r="C395" s="9" t="s">
        <v>1275</v>
      </c>
      <c r="D395" s="9" t="s">
        <v>345</v>
      </c>
      <c r="E395" s="9" t="s">
        <v>784</v>
      </c>
      <c r="F395" s="9"/>
      <c r="G395" s="51" t="s">
        <v>764</v>
      </c>
      <c r="H395" s="9" t="s">
        <v>1796</v>
      </c>
      <c r="I395" s="9" t="s">
        <v>266</v>
      </c>
      <c r="J395" s="9"/>
      <c r="K395" s="33" t="s">
        <v>891</v>
      </c>
      <c r="L395" s="33" t="s">
        <v>892</v>
      </c>
      <c r="M395" s="36"/>
      <c r="N395" s="9" t="s">
        <v>366</v>
      </c>
      <c r="O395" s="51" t="s">
        <v>764</v>
      </c>
      <c r="P395" s="9"/>
      <c r="Q395" s="145" t="s">
        <v>99</v>
      </c>
      <c r="R395" s="36" t="s">
        <v>23</v>
      </c>
      <c r="S395" s="36" t="s">
        <v>1484</v>
      </c>
      <c r="T395" s="33" t="s">
        <v>1468</v>
      </c>
      <c r="U395" s="33" t="s">
        <v>446</v>
      </c>
      <c r="V395" s="35" t="s">
        <v>447</v>
      </c>
      <c r="W395" s="58"/>
      <c r="X395" s="33" t="s">
        <v>304</v>
      </c>
      <c r="Y395" s="36" t="s">
        <v>57</v>
      </c>
      <c r="Z395" s="9" t="s">
        <v>1231</v>
      </c>
      <c r="AA395" s="16"/>
      <c r="AB395" s="16"/>
      <c r="AF395" s="16"/>
    </row>
    <row r="396" spans="1:36" s="20" customFormat="1" ht="15" customHeight="1" x14ac:dyDescent="0.25">
      <c r="A396" s="9">
        <v>395</v>
      </c>
      <c r="B396" s="19" t="s">
        <v>2000</v>
      </c>
      <c r="C396" s="9" t="s">
        <v>1275</v>
      </c>
      <c r="D396" s="9" t="s">
        <v>345</v>
      </c>
      <c r="E396" s="9" t="s">
        <v>784</v>
      </c>
      <c r="F396" s="9"/>
      <c r="G396" s="51" t="s">
        <v>770</v>
      </c>
      <c r="H396" s="9" t="s">
        <v>1816</v>
      </c>
      <c r="I396" s="9" t="s">
        <v>266</v>
      </c>
      <c r="J396" s="9"/>
      <c r="K396" s="33" t="s">
        <v>893</v>
      </c>
      <c r="L396" s="33" t="s">
        <v>894</v>
      </c>
      <c r="M396" s="36"/>
      <c r="N396" s="9" t="s">
        <v>366</v>
      </c>
      <c r="O396" s="51" t="s">
        <v>770</v>
      </c>
      <c r="P396" s="9"/>
      <c r="Q396" s="145" t="s">
        <v>436</v>
      </c>
      <c r="R396" s="36" t="s">
        <v>23</v>
      </c>
      <c r="S396" s="36" t="s">
        <v>1484</v>
      </c>
      <c r="T396" s="33" t="s">
        <v>1468</v>
      </c>
      <c r="U396" s="49" t="s">
        <v>298</v>
      </c>
      <c r="V396" s="49" t="s">
        <v>298</v>
      </c>
      <c r="W396" s="13"/>
      <c r="X396" s="33" t="s">
        <v>304</v>
      </c>
      <c r="Y396" s="36" t="s">
        <v>57</v>
      </c>
      <c r="Z396" s="9" t="s">
        <v>1232</v>
      </c>
      <c r="AA396" s="16"/>
      <c r="AB396" s="16"/>
      <c r="AF396" s="16"/>
    </row>
    <row r="397" spans="1:36" s="20" customFormat="1" ht="15" customHeight="1" x14ac:dyDescent="0.25">
      <c r="A397" s="9">
        <v>396</v>
      </c>
      <c r="B397" s="19" t="s">
        <v>2000</v>
      </c>
      <c r="C397" s="9" t="s">
        <v>1275</v>
      </c>
      <c r="D397" s="9" t="s">
        <v>345</v>
      </c>
      <c r="E397" s="9" t="s">
        <v>784</v>
      </c>
      <c r="F397" s="9"/>
      <c r="G397" s="51" t="s">
        <v>773</v>
      </c>
      <c r="H397" s="9" t="s">
        <v>2001</v>
      </c>
      <c r="I397" s="9" t="s">
        <v>266</v>
      </c>
      <c r="J397" s="9"/>
      <c r="K397" s="33" t="s">
        <v>774</v>
      </c>
      <c r="L397" s="33" t="s">
        <v>895</v>
      </c>
      <c r="M397" s="36"/>
      <c r="N397" s="9" t="s">
        <v>366</v>
      </c>
      <c r="O397" s="51" t="s">
        <v>773</v>
      </c>
      <c r="P397" s="9"/>
      <c r="Q397" s="145" t="s">
        <v>0</v>
      </c>
      <c r="R397" s="36" t="s">
        <v>23</v>
      </c>
      <c r="S397" s="36" t="s">
        <v>1484</v>
      </c>
      <c r="T397" s="33" t="s">
        <v>1468</v>
      </c>
      <c r="U397" s="49" t="s">
        <v>298</v>
      </c>
      <c r="V397" s="49" t="s">
        <v>298</v>
      </c>
      <c r="W397" s="13"/>
      <c r="X397" s="33" t="s">
        <v>304</v>
      </c>
      <c r="Y397" s="36" t="s">
        <v>57</v>
      </c>
      <c r="Z397" s="9" t="s">
        <v>1172</v>
      </c>
      <c r="AA397" s="16"/>
      <c r="AB397" s="16"/>
      <c r="AF397" s="16"/>
    </row>
    <row r="398" spans="1:36" s="20" customFormat="1" ht="15" customHeight="1" x14ac:dyDescent="0.25">
      <c r="A398" s="9">
        <v>397</v>
      </c>
      <c r="B398" s="19" t="s">
        <v>2000</v>
      </c>
      <c r="C398" s="9" t="s">
        <v>1275</v>
      </c>
      <c r="D398" s="9" t="s">
        <v>345</v>
      </c>
      <c r="E398" s="9" t="s">
        <v>784</v>
      </c>
      <c r="F398" s="9"/>
      <c r="G398" s="51" t="s">
        <v>896</v>
      </c>
      <c r="H398" s="9" t="s">
        <v>1862</v>
      </c>
      <c r="I398" s="9" t="s">
        <v>266</v>
      </c>
      <c r="J398" s="9"/>
      <c r="K398" s="33" t="s">
        <v>897</v>
      </c>
      <c r="L398" s="33" t="s">
        <v>898</v>
      </c>
      <c r="M398" s="36"/>
      <c r="N398" s="9" t="s">
        <v>366</v>
      </c>
      <c r="O398" s="51" t="s">
        <v>896</v>
      </c>
      <c r="P398" s="9"/>
      <c r="Q398" s="145" t="s">
        <v>99</v>
      </c>
      <c r="R398" s="36" t="s">
        <v>23</v>
      </c>
      <c r="S398" s="36" t="s">
        <v>1484</v>
      </c>
      <c r="T398" s="33" t="s">
        <v>1468</v>
      </c>
      <c r="U398" s="33" t="s">
        <v>446</v>
      </c>
      <c r="V398" s="35" t="s">
        <v>447</v>
      </c>
      <c r="W398" s="58"/>
      <c r="X398" s="33" t="s">
        <v>304</v>
      </c>
      <c r="Y398" s="36" t="s">
        <v>57</v>
      </c>
      <c r="Z398" s="9" t="s">
        <v>1233</v>
      </c>
      <c r="AA398" s="16"/>
      <c r="AB398" s="16"/>
      <c r="AF398" s="16"/>
    </row>
    <row r="399" spans="1:36" s="20" customFormat="1" ht="15" customHeight="1" x14ac:dyDescent="0.25">
      <c r="A399" s="9">
        <v>398</v>
      </c>
      <c r="B399" s="19" t="s">
        <v>2000</v>
      </c>
      <c r="C399" s="9" t="s">
        <v>1275</v>
      </c>
      <c r="D399" s="9" t="s">
        <v>345</v>
      </c>
      <c r="E399" s="9" t="s">
        <v>784</v>
      </c>
      <c r="F399" s="9"/>
      <c r="G399" s="51" t="s">
        <v>899</v>
      </c>
      <c r="H399" s="9" t="s">
        <v>1830</v>
      </c>
      <c r="I399" s="9" t="s">
        <v>266</v>
      </c>
      <c r="J399" s="9"/>
      <c r="K399" s="33" t="s">
        <v>900</v>
      </c>
      <c r="L399" s="33" t="s">
        <v>1831</v>
      </c>
      <c r="M399" s="36"/>
      <c r="N399" s="9" t="s">
        <v>366</v>
      </c>
      <c r="O399" s="51" t="s">
        <v>899</v>
      </c>
      <c r="P399" s="9"/>
      <c r="Q399" s="145" t="s">
        <v>99</v>
      </c>
      <c r="R399" s="36" t="s">
        <v>23</v>
      </c>
      <c r="S399" s="36" t="s">
        <v>1484</v>
      </c>
      <c r="T399" s="33" t="s">
        <v>1468</v>
      </c>
      <c r="U399" s="33" t="s">
        <v>446</v>
      </c>
      <c r="V399" s="35" t="s">
        <v>447</v>
      </c>
      <c r="W399" s="58"/>
      <c r="X399" s="33" t="s">
        <v>304</v>
      </c>
      <c r="Y399" s="36" t="s">
        <v>57</v>
      </c>
      <c r="Z399" s="9" t="s">
        <v>1234</v>
      </c>
      <c r="AA399" s="16"/>
      <c r="AB399" s="16"/>
      <c r="AF399" s="16"/>
    </row>
    <row r="400" spans="1:36" s="20" customFormat="1" ht="15" customHeight="1" x14ac:dyDescent="0.25">
      <c r="A400" s="9">
        <v>399</v>
      </c>
      <c r="B400" s="1" t="s">
        <v>901</v>
      </c>
      <c r="C400" s="1"/>
      <c r="D400" s="1" t="s">
        <v>345</v>
      </c>
      <c r="E400" s="1" t="s">
        <v>346</v>
      </c>
      <c r="F400" s="1"/>
      <c r="G400" s="1" t="s">
        <v>1912</v>
      </c>
      <c r="H400" s="1"/>
      <c r="I400" s="1"/>
      <c r="J400" s="1"/>
      <c r="K400" s="1"/>
      <c r="L400" s="1"/>
      <c r="M400" s="1"/>
      <c r="N400" s="1"/>
      <c r="O400" s="1"/>
      <c r="P400" s="1"/>
      <c r="Q400" s="137"/>
      <c r="R400" s="1"/>
      <c r="S400" s="1"/>
      <c r="T400" s="1"/>
      <c r="U400" s="1"/>
      <c r="V400" s="1"/>
      <c r="W400" s="1"/>
      <c r="X400" s="1"/>
      <c r="Y400" s="1"/>
      <c r="Z400" s="1"/>
      <c r="AA400" s="21"/>
      <c r="AB400" s="21"/>
      <c r="AC400" s="5"/>
      <c r="AD400" s="5"/>
      <c r="AE400" s="5"/>
      <c r="AF400" s="21"/>
      <c r="AG400" s="5"/>
      <c r="AH400" s="5"/>
      <c r="AI400" s="5"/>
      <c r="AJ400" s="5"/>
    </row>
    <row r="401" spans="1:36" s="20" customFormat="1" ht="15" customHeight="1" x14ac:dyDescent="0.25">
      <c r="A401" s="9">
        <v>400</v>
      </c>
      <c r="B401" s="19"/>
      <c r="C401" s="9" t="s">
        <v>1275</v>
      </c>
      <c r="D401" s="9" t="s">
        <v>345</v>
      </c>
      <c r="E401" s="9" t="s">
        <v>346</v>
      </c>
      <c r="F401" s="9"/>
      <c r="G401" s="34" t="s">
        <v>902</v>
      </c>
      <c r="H401" s="9" t="s">
        <v>1880</v>
      </c>
      <c r="I401" s="9" t="s">
        <v>266</v>
      </c>
      <c r="J401" s="9"/>
      <c r="K401" s="33" t="s">
        <v>903</v>
      </c>
      <c r="L401" s="33" t="s">
        <v>1881</v>
      </c>
      <c r="M401" s="9"/>
      <c r="N401" s="34" t="s">
        <v>366</v>
      </c>
      <c r="O401" s="34" t="s">
        <v>902</v>
      </c>
      <c r="P401" s="9"/>
      <c r="Q401" s="145" t="s">
        <v>4</v>
      </c>
      <c r="R401" s="9" t="s">
        <v>23</v>
      </c>
      <c r="S401" s="9" t="s">
        <v>1484</v>
      </c>
      <c r="T401" s="9" t="s">
        <v>1468</v>
      </c>
      <c r="U401" s="49" t="s">
        <v>298</v>
      </c>
      <c r="V401" s="49" t="s">
        <v>298</v>
      </c>
      <c r="W401" s="58"/>
      <c r="X401" s="33" t="s">
        <v>304</v>
      </c>
      <c r="Y401" s="9" t="s">
        <v>22</v>
      </c>
      <c r="Z401" s="6" t="s">
        <v>1235</v>
      </c>
      <c r="AA401" s="16"/>
      <c r="AB401" s="16"/>
      <c r="AF401" s="16"/>
    </row>
    <row r="402" spans="1:36" s="20" customFormat="1" ht="15" customHeight="1" x14ac:dyDescent="0.25">
      <c r="A402" s="9">
        <v>401</v>
      </c>
      <c r="B402" s="19"/>
      <c r="C402" s="9" t="s">
        <v>1275</v>
      </c>
      <c r="D402" s="9" t="s">
        <v>345</v>
      </c>
      <c r="E402" s="9" t="s">
        <v>346</v>
      </c>
      <c r="F402" s="9"/>
      <c r="G402" s="34" t="s">
        <v>904</v>
      </c>
      <c r="H402" s="9" t="s">
        <v>1878</v>
      </c>
      <c r="I402" s="9" t="s">
        <v>266</v>
      </c>
      <c r="J402" s="9"/>
      <c r="K402" s="33" t="s">
        <v>905</v>
      </c>
      <c r="L402" s="33" t="s">
        <v>1879</v>
      </c>
      <c r="M402" s="9"/>
      <c r="N402" s="34" t="s">
        <v>366</v>
      </c>
      <c r="O402" s="34" t="s">
        <v>904</v>
      </c>
      <c r="P402" s="9"/>
      <c r="Q402" s="145" t="s">
        <v>4</v>
      </c>
      <c r="R402" s="9" t="s">
        <v>23</v>
      </c>
      <c r="S402" s="9" t="s">
        <v>1484</v>
      </c>
      <c r="T402" s="9" t="s">
        <v>1468</v>
      </c>
      <c r="U402" s="49" t="s">
        <v>298</v>
      </c>
      <c r="V402" s="49" t="s">
        <v>298</v>
      </c>
      <c r="W402" s="58"/>
      <c r="X402" s="33" t="s">
        <v>906</v>
      </c>
      <c r="Y402" s="9" t="s">
        <v>22</v>
      </c>
      <c r="Z402" s="6" t="s">
        <v>1236</v>
      </c>
      <c r="AA402" s="16"/>
      <c r="AB402" s="16"/>
      <c r="AF402" s="16"/>
    </row>
    <row r="403" spans="1:36" s="20" customFormat="1" ht="15" customHeight="1" x14ac:dyDescent="0.25">
      <c r="A403" s="9">
        <v>402</v>
      </c>
      <c r="B403" s="19"/>
      <c r="C403" s="9" t="s">
        <v>1275</v>
      </c>
      <c r="D403" s="9" t="s">
        <v>345</v>
      </c>
      <c r="E403" s="9" t="s">
        <v>346</v>
      </c>
      <c r="F403" s="9"/>
      <c r="G403" s="33" t="s">
        <v>907</v>
      </c>
      <c r="H403" s="9" t="s">
        <v>1868</v>
      </c>
      <c r="I403" s="9" t="s">
        <v>266</v>
      </c>
      <c r="J403" s="9"/>
      <c r="K403" s="33" t="s">
        <v>908</v>
      </c>
      <c r="L403" s="33" t="s">
        <v>909</v>
      </c>
      <c r="M403" s="9"/>
      <c r="N403" s="34" t="s">
        <v>366</v>
      </c>
      <c r="O403" s="33" t="s">
        <v>907</v>
      </c>
      <c r="P403" s="9"/>
      <c r="Q403" s="145" t="s">
        <v>99</v>
      </c>
      <c r="R403" s="9" t="s">
        <v>23</v>
      </c>
      <c r="S403" s="9" t="s">
        <v>1484</v>
      </c>
      <c r="T403" s="9" t="s">
        <v>1468</v>
      </c>
      <c r="U403" s="9" t="s">
        <v>446</v>
      </c>
      <c r="V403" s="35" t="s">
        <v>447</v>
      </c>
      <c r="W403" s="58"/>
      <c r="X403" s="33" t="s">
        <v>304</v>
      </c>
      <c r="Y403" s="9" t="s">
        <v>22</v>
      </c>
      <c r="Z403" s="6" t="s">
        <v>1237</v>
      </c>
      <c r="AA403" s="7"/>
      <c r="AB403" s="7"/>
      <c r="AC403" s="7"/>
      <c r="AD403" s="7"/>
      <c r="AE403" s="7"/>
      <c r="AF403" s="7"/>
      <c r="AG403" s="7"/>
      <c r="AH403" s="7"/>
      <c r="AI403" s="7"/>
      <c r="AJ403" s="7"/>
    </row>
    <row r="404" spans="1:36" s="12" customFormat="1" ht="15" customHeight="1" x14ac:dyDescent="0.25">
      <c r="A404" s="9">
        <v>403</v>
      </c>
      <c r="B404" s="19"/>
      <c r="C404" s="9" t="s">
        <v>1275</v>
      </c>
      <c r="D404" s="9" t="s">
        <v>345</v>
      </c>
      <c r="E404" s="9" t="s">
        <v>346</v>
      </c>
      <c r="F404" s="9"/>
      <c r="G404" s="33" t="s">
        <v>910</v>
      </c>
      <c r="H404" s="9" t="s">
        <v>1872</v>
      </c>
      <c r="I404" s="9" t="s">
        <v>266</v>
      </c>
      <c r="J404" s="9"/>
      <c r="K404" s="33" t="s">
        <v>911</v>
      </c>
      <c r="L404" s="33" t="s">
        <v>912</v>
      </c>
      <c r="M404" s="9"/>
      <c r="N404" s="34" t="s">
        <v>366</v>
      </c>
      <c r="O404" s="33" t="s">
        <v>910</v>
      </c>
      <c r="P404" s="9"/>
      <c r="Q404" s="145" t="s">
        <v>99</v>
      </c>
      <c r="R404" s="9" t="s">
        <v>23</v>
      </c>
      <c r="S404" s="9" t="s">
        <v>1484</v>
      </c>
      <c r="T404" s="9" t="s">
        <v>1468</v>
      </c>
      <c r="U404" s="9" t="s">
        <v>417</v>
      </c>
      <c r="V404" s="35" t="s">
        <v>418</v>
      </c>
      <c r="W404" s="58"/>
      <c r="X404" s="33" t="s">
        <v>304</v>
      </c>
      <c r="Y404" s="9" t="s">
        <v>22</v>
      </c>
      <c r="Z404" s="6" t="s">
        <v>1238</v>
      </c>
      <c r="AA404" s="7"/>
      <c r="AB404" s="7"/>
      <c r="AC404" s="7"/>
      <c r="AD404" s="7"/>
      <c r="AE404" s="7"/>
      <c r="AF404" s="7"/>
      <c r="AG404" s="7"/>
      <c r="AH404" s="7"/>
      <c r="AI404" s="7"/>
      <c r="AJ404" s="7"/>
    </row>
    <row r="405" spans="1:36" s="11" customFormat="1" ht="15" customHeight="1" x14ac:dyDescent="0.25">
      <c r="A405" s="9">
        <v>404</v>
      </c>
      <c r="B405" s="19"/>
      <c r="C405" s="9" t="s">
        <v>1275</v>
      </c>
      <c r="D405" s="9" t="s">
        <v>345</v>
      </c>
      <c r="E405" s="9" t="s">
        <v>346</v>
      </c>
      <c r="F405" s="9"/>
      <c r="G405" s="33" t="s">
        <v>913</v>
      </c>
      <c r="H405" s="9" t="s">
        <v>1871</v>
      </c>
      <c r="I405" s="9" t="s">
        <v>266</v>
      </c>
      <c r="J405" s="9"/>
      <c r="K405" s="33" t="s">
        <v>914</v>
      </c>
      <c r="L405" s="33" t="s">
        <v>915</v>
      </c>
      <c r="M405" s="9"/>
      <c r="N405" s="34" t="s">
        <v>366</v>
      </c>
      <c r="O405" s="33" t="s">
        <v>913</v>
      </c>
      <c r="P405" s="9"/>
      <c r="Q405" s="145" t="s">
        <v>99</v>
      </c>
      <c r="R405" s="9" t="s">
        <v>23</v>
      </c>
      <c r="S405" s="9" t="s">
        <v>1484</v>
      </c>
      <c r="T405" s="9" t="s">
        <v>1468</v>
      </c>
      <c r="U405" s="9" t="s">
        <v>446</v>
      </c>
      <c r="V405" s="35" t="s">
        <v>447</v>
      </c>
      <c r="W405" s="58"/>
      <c r="X405" s="33" t="s">
        <v>304</v>
      </c>
      <c r="Y405" s="9" t="s">
        <v>22</v>
      </c>
      <c r="Z405" s="6" t="s">
        <v>1239</v>
      </c>
      <c r="AA405" s="7"/>
      <c r="AB405" s="7"/>
      <c r="AC405" s="7"/>
      <c r="AD405" s="7"/>
      <c r="AE405" s="7"/>
      <c r="AF405" s="7"/>
      <c r="AG405" s="7"/>
      <c r="AH405" s="7"/>
      <c r="AI405" s="7"/>
      <c r="AJ405" s="7"/>
    </row>
    <row r="406" spans="1:36" s="12" customFormat="1" ht="15" customHeight="1" x14ac:dyDescent="0.25">
      <c r="A406" s="9">
        <v>405</v>
      </c>
      <c r="B406" s="19"/>
      <c r="C406" s="9" t="s">
        <v>1275</v>
      </c>
      <c r="D406" s="9" t="s">
        <v>345</v>
      </c>
      <c r="E406" s="9" t="s">
        <v>346</v>
      </c>
      <c r="F406" s="9"/>
      <c r="G406" s="33" t="s">
        <v>916</v>
      </c>
      <c r="H406" s="9" t="s">
        <v>1869</v>
      </c>
      <c r="I406" s="9" t="s">
        <v>266</v>
      </c>
      <c r="J406" s="9"/>
      <c r="K406" s="33" t="s">
        <v>917</v>
      </c>
      <c r="L406" s="33" t="s">
        <v>918</v>
      </c>
      <c r="M406" s="9"/>
      <c r="N406" s="34" t="s">
        <v>366</v>
      </c>
      <c r="O406" s="33" t="s">
        <v>916</v>
      </c>
      <c r="P406" s="9"/>
      <c r="Q406" s="145" t="s">
        <v>99</v>
      </c>
      <c r="R406" s="9" t="s">
        <v>23</v>
      </c>
      <c r="S406" s="9" t="s">
        <v>1484</v>
      </c>
      <c r="T406" s="9" t="s">
        <v>1468</v>
      </c>
      <c r="U406" s="9" t="s">
        <v>446</v>
      </c>
      <c r="V406" s="35" t="s">
        <v>447</v>
      </c>
      <c r="W406" s="58"/>
      <c r="X406" s="33" t="s">
        <v>304</v>
      </c>
      <c r="Y406" s="9" t="s">
        <v>22</v>
      </c>
      <c r="Z406" s="6" t="s">
        <v>1240</v>
      </c>
      <c r="AA406" s="7"/>
      <c r="AB406" s="7"/>
      <c r="AC406" s="7"/>
      <c r="AD406" s="7"/>
      <c r="AE406" s="7"/>
      <c r="AF406" s="7"/>
      <c r="AG406" s="7"/>
      <c r="AH406" s="7"/>
      <c r="AI406" s="7"/>
      <c r="AJ406" s="7"/>
    </row>
    <row r="407" spans="1:36" s="12" customFormat="1" ht="15" customHeight="1" x14ac:dyDescent="0.25">
      <c r="A407" s="9">
        <v>406</v>
      </c>
      <c r="B407" s="19"/>
      <c r="C407" s="9" t="s">
        <v>1275</v>
      </c>
      <c r="D407" s="9" t="s">
        <v>345</v>
      </c>
      <c r="E407" s="9" t="s">
        <v>346</v>
      </c>
      <c r="F407" s="9"/>
      <c r="G407" s="33" t="s">
        <v>919</v>
      </c>
      <c r="H407" s="9" t="s">
        <v>2008</v>
      </c>
      <c r="I407" s="9" t="s">
        <v>266</v>
      </c>
      <c r="J407" s="9"/>
      <c r="K407" s="33" t="s">
        <v>920</v>
      </c>
      <c r="L407" s="33" t="s">
        <v>921</v>
      </c>
      <c r="M407" s="9"/>
      <c r="N407" s="34" t="s">
        <v>366</v>
      </c>
      <c r="O407" s="33" t="s">
        <v>919</v>
      </c>
      <c r="P407" s="9"/>
      <c r="Q407" s="145" t="s">
        <v>0</v>
      </c>
      <c r="R407" s="9" t="s">
        <v>23</v>
      </c>
      <c r="S407" s="9" t="s">
        <v>1484</v>
      </c>
      <c r="T407" s="9" t="s">
        <v>1468</v>
      </c>
      <c r="U407" s="49" t="s">
        <v>298</v>
      </c>
      <c r="V407" s="49" t="s">
        <v>298</v>
      </c>
      <c r="W407" s="9"/>
      <c r="X407" s="33" t="s">
        <v>304</v>
      </c>
      <c r="Y407" s="9" t="s">
        <v>22</v>
      </c>
      <c r="Z407" s="6" t="s">
        <v>1870</v>
      </c>
      <c r="AA407" s="16"/>
      <c r="AB407" s="16"/>
      <c r="AC407" s="20"/>
      <c r="AD407" s="20"/>
      <c r="AE407" s="7"/>
      <c r="AF407" s="16"/>
      <c r="AG407" s="7"/>
      <c r="AH407" s="7"/>
      <c r="AI407" s="7"/>
      <c r="AJ407" s="7"/>
    </row>
    <row r="408" spans="1:36" s="12" customFormat="1" ht="15" customHeight="1" x14ac:dyDescent="0.25">
      <c r="A408" s="9">
        <v>407</v>
      </c>
      <c r="B408" s="19" t="s">
        <v>1277</v>
      </c>
      <c r="C408" s="9" t="s">
        <v>1275</v>
      </c>
      <c r="D408" s="9" t="s">
        <v>345</v>
      </c>
      <c r="E408" s="9" t="s">
        <v>346</v>
      </c>
      <c r="F408" s="9"/>
      <c r="G408" s="33" t="s">
        <v>770</v>
      </c>
      <c r="H408" s="9" t="s">
        <v>1816</v>
      </c>
      <c r="I408" s="9" t="s">
        <v>266</v>
      </c>
      <c r="J408" s="9"/>
      <c r="K408" s="33" t="s">
        <v>893</v>
      </c>
      <c r="L408" s="33" t="s">
        <v>922</v>
      </c>
      <c r="M408" s="34"/>
      <c r="N408" s="34" t="s">
        <v>366</v>
      </c>
      <c r="O408" s="33" t="s">
        <v>770</v>
      </c>
      <c r="P408" s="9"/>
      <c r="Q408" s="145" t="s">
        <v>436</v>
      </c>
      <c r="R408" s="9" t="s">
        <v>23</v>
      </c>
      <c r="S408" s="9" t="s">
        <v>1484</v>
      </c>
      <c r="T408" s="34" t="s">
        <v>1468</v>
      </c>
      <c r="U408" s="49" t="s">
        <v>298</v>
      </c>
      <c r="V408" s="49" t="s">
        <v>298</v>
      </c>
      <c r="W408" s="9"/>
      <c r="X408" s="33" t="s">
        <v>304</v>
      </c>
      <c r="Y408" s="9" t="s">
        <v>22</v>
      </c>
      <c r="Z408" s="6" t="s">
        <v>1232</v>
      </c>
      <c r="AA408" s="16"/>
      <c r="AB408" s="16"/>
      <c r="AC408" s="20"/>
      <c r="AD408" s="20"/>
      <c r="AE408" s="20"/>
      <c r="AF408" s="16"/>
      <c r="AG408" s="20"/>
      <c r="AH408" s="20"/>
      <c r="AI408" s="20"/>
      <c r="AJ408" s="20"/>
    </row>
    <row r="409" spans="1:36" s="11" customFormat="1" ht="15" customHeight="1" x14ac:dyDescent="0.25">
      <c r="A409" s="9">
        <v>408</v>
      </c>
      <c r="B409" s="19" t="s">
        <v>1277</v>
      </c>
      <c r="C409" s="9" t="s">
        <v>1275</v>
      </c>
      <c r="D409" s="9" t="s">
        <v>345</v>
      </c>
      <c r="E409" s="9" t="s">
        <v>346</v>
      </c>
      <c r="F409" s="9"/>
      <c r="G409" s="33" t="s">
        <v>767</v>
      </c>
      <c r="H409" s="9" t="s">
        <v>1797</v>
      </c>
      <c r="I409" s="9" t="s">
        <v>266</v>
      </c>
      <c r="J409" s="9"/>
      <c r="K409" s="33" t="s">
        <v>768</v>
      </c>
      <c r="L409" s="33" t="s">
        <v>923</v>
      </c>
      <c r="M409" s="34"/>
      <c r="N409" s="34" t="s">
        <v>366</v>
      </c>
      <c r="O409" s="33" t="s">
        <v>767</v>
      </c>
      <c r="P409" s="9"/>
      <c r="Q409" s="145" t="s">
        <v>99</v>
      </c>
      <c r="R409" s="9" t="s">
        <v>23</v>
      </c>
      <c r="S409" s="9" t="s">
        <v>1484</v>
      </c>
      <c r="T409" s="34" t="s">
        <v>1468</v>
      </c>
      <c r="U409" s="9" t="s">
        <v>446</v>
      </c>
      <c r="V409" s="35" t="s">
        <v>447</v>
      </c>
      <c r="W409" s="58"/>
      <c r="X409" s="33" t="s">
        <v>304</v>
      </c>
      <c r="Y409" s="9" t="s">
        <v>22</v>
      </c>
      <c r="Z409" s="6" t="s">
        <v>1241</v>
      </c>
      <c r="AA409" s="12"/>
      <c r="AB409" s="12"/>
      <c r="AC409" s="12"/>
      <c r="AD409" s="12"/>
      <c r="AE409" s="20"/>
      <c r="AF409" s="12"/>
      <c r="AG409" s="20"/>
      <c r="AH409" s="20"/>
      <c r="AI409" s="20"/>
      <c r="AJ409" s="20"/>
    </row>
    <row r="410" spans="1:36" s="11" customFormat="1" ht="15" customHeight="1" x14ac:dyDescent="0.25">
      <c r="A410" s="9">
        <v>409</v>
      </c>
      <c r="B410" s="19" t="s">
        <v>1277</v>
      </c>
      <c r="C410" s="9" t="s">
        <v>1275</v>
      </c>
      <c r="D410" s="9" t="s">
        <v>345</v>
      </c>
      <c r="E410" s="9" t="s">
        <v>346</v>
      </c>
      <c r="F410" s="9"/>
      <c r="G410" s="33" t="s">
        <v>777</v>
      </c>
      <c r="H410" s="9" t="s">
        <v>2002</v>
      </c>
      <c r="I410" s="9" t="s">
        <v>266</v>
      </c>
      <c r="J410" s="9"/>
      <c r="K410" s="33" t="s">
        <v>924</v>
      </c>
      <c r="L410" s="33" t="s">
        <v>925</v>
      </c>
      <c r="M410" s="34"/>
      <c r="N410" s="34" t="s">
        <v>366</v>
      </c>
      <c r="O410" s="33" t="s">
        <v>777</v>
      </c>
      <c r="P410" s="9"/>
      <c r="Q410" s="145" t="s">
        <v>0</v>
      </c>
      <c r="R410" s="9" t="s">
        <v>23</v>
      </c>
      <c r="S410" s="9" t="s">
        <v>1484</v>
      </c>
      <c r="T410" s="34" t="s">
        <v>1468</v>
      </c>
      <c r="U410" s="49" t="s">
        <v>298</v>
      </c>
      <c r="V410" s="49" t="s">
        <v>298</v>
      </c>
      <c r="W410" s="9"/>
      <c r="X410" s="33" t="s">
        <v>304</v>
      </c>
      <c r="Y410" s="9" t="s">
        <v>22</v>
      </c>
      <c r="Z410" s="6" t="s">
        <v>1242</v>
      </c>
      <c r="AA410" s="16"/>
      <c r="AB410" s="16"/>
      <c r="AC410" s="20"/>
      <c r="AD410" s="20"/>
      <c r="AE410" s="20"/>
      <c r="AF410" s="16"/>
      <c r="AG410" s="20"/>
      <c r="AH410" s="20"/>
      <c r="AI410" s="20"/>
      <c r="AJ410" s="20"/>
    </row>
    <row r="411" spans="1:36" s="11" customFormat="1" ht="15" customHeight="1" x14ac:dyDescent="0.25">
      <c r="A411" s="9">
        <v>410</v>
      </c>
      <c r="B411" s="19" t="s">
        <v>1277</v>
      </c>
      <c r="C411" s="9" t="s">
        <v>1275</v>
      </c>
      <c r="D411" s="9" t="s">
        <v>345</v>
      </c>
      <c r="E411" s="9" t="s">
        <v>346</v>
      </c>
      <c r="F411" s="9" t="s">
        <v>2007</v>
      </c>
      <c r="G411" s="6" t="s">
        <v>781</v>
      </c>
      <c r="H411" s="52" t="s">
        <v>1576</v>
      </c>
      <c r="I411" s="9" t="s">
        <v>266</v>
      </c>
      <c r="J411" s="9"/>
      <c r="K411" s="9" t="s">
        <v>926</v>
      </c>
      <c r="L411" s="9" t="s">
        <v>927</v>
      </c>
      <c r="M411" s="6"/>
      <c r="N411" s="6" t="s">
        <v>366</v>
      </c>
      <c r="O411" s="6" t="s">
        <v>781</v>
      </c>
      <c r="P411" s="9"/>
      <c r="Q411" s="145" t="s">
        <v>436</v>
      </c>
      <c r="R411" s="9" t="s">
        <v>23</v>
      </c>
      <c r="S411" s="6" t="s">
        <v>1243</v>
      </c>
      <c r="T411" s="34" t="s">
        <v>1468</v>
      </c>
      <c r="U411" s="49" t="s">
        <v>298</v>
      </c>
      <c r="V411" s="49" t="s">
        <v>298</v>
      </c>
      <c r="W411" s="58"/>
      <c r="X411" s="6" t="s">
        <v>304</v>
      </c>
      <c r="Y411" s="9" t="s">
        <v>22</v>
      </c>
      <c r="Z411" s="6" t="s">
        <v>1244</v>
      </c>
      <c r="AA411" s="16"/>
      <c r="AB411" s="16"/>
      <c r="AC411" s="20"/>
      <c r="AD411" s="20"/>
      <c r="AE411" s="20"/>
      <c r="AF411" s="16"/>
      <c r="AG411" s="20"/>
      <c r="AH411" s="20"/>
      <c r="AI411" s="20"/>
      <c r="AJ411" s="20"/>
    </row>
    <row r="412" spans="1:36" s="11" customFormat="1" ht="15" customHeight="1" x14ac:dyDescent="0.25">
      <c r="A412" s="9">
        <v>411</v>
      </c>
      <c r="B412" s="19" t="s">
        <v>1277</v>
      </c>
      <c r="C412" s="9" t="s">
        <v>1275</v>
      </c>
      <c r="D412" s="9" t="s">
        <v>345</v>
      </c>
      <c r="E412" s="9" t="s">
        <v>346</v>
      </c>
      <c r="F412" s="9" t="s">
        <v>2007</v>
      </c>
      <c r="G412" s="6" t="s">
        <v>780</v>
      </c>
      <c r="H412" s="52" t="s">
        <v>2009</v>
      </c>
      <c r="I412" s="9" t="s">
        <v>266</v>
      </c>
      <c r="J412" s="9"/>
      <c r="K412" s="9" t="s">
        <v>928</v>
      </c>
      <c r="L412" s="9" t="s">
        <v>929</v>
      </c>
      <c r="M412" s="6"/>
      <c r="N412" s="6" t="s">
        <v>366</v>
      </c>
      <c r="O412" s="6" t="s">
        <v>780</v>
      </c>
      <c r="P412" s="9"/>
      <c r="Q412" s="145" t="s">
        <v>0</v>
      </c>
      <c r="R412" s="9" t="s">
        <v>23</v>
      </c>
      <c r="S412" s="6" t="s">
        <v>999</v>
      </c>
      <c r="T412" s="34" t="s">
        <v>1468</v>
      </c>
      <c r="U412" s="49" t="s">
        <v>298</v>
      </c>
      <c r="V412" s="49" t="s">
        <v>298</v>
      </c>
      <c r="W412" s="58"/>
      <c r="X412" s="6" t="s">
        <v>304</v>
      </c>
      <c r="Y412" s="9" t="s">
        <v>22</v>
      </c>
      <c r="Z412" s="6" t="s">
        <v>1245</v>
      </c>
      <c r="AA412" s="16"/>
      <c r="AB412" s="16"/>
      <c r="AC412" s="20"/>
      <c r="AD412" s="20"/>
      <c r="AE412" s="20"/>
      <c r="AF412" s="16"/>
      <c r="AG412" s="20"/>
      <c r="AH412" s="20"/>
      <c r="AI412" s="20"/>
      <c r="AJ412" s="20"/>
    </row>
    <row r="413" spans="1:36" s="18" customFormat="1" ht="15" customHeight="1" x14ac:dyDescent="0.25">
      <c r="A413" s="9">
        <v>412</v>
      </c>
      <c r="B413" s="1" t="s">
        <v>930</v>
      </c>
      <c r="C413" s="1"/>
      <c r="D413" s="1" t="s">
        <v>345</v>
      </c>
      <c r="E413" s="1" t="s">
        <v>931</v>
      </c>
      <c r="F413" s="1"/>
      <c r="G413" s="1" t="s">
        <v>1912</v>
      </c>
      <c r="H413" s="1"/>
      <c r="I413" s="1"/>
      <c r="J413" s="1"/>
      <c r="K413" s="1"/>
      <c r="L413" s="1"/>
      <c r="M413" s="1"/>
      <c r="N413" s="1"/>
      <c r="O413" s="1"/>
      <c r="P413" s="1"/>
      <c r="Q413" s="139"/>
      <c r="R413" s="1"/>
      <c r="S413" s="1"/>
      <c r="T413" s="1"/>
      <c r="U413" s="1"/>
      <c r="V413" s="1"/>
      <c r="W413" s="1"/>
      <c r="X413" s="1"/>
      <c r="Y413" s="1"/>
      <c r="Z413" s="1"/>
      <c r="AA413" s="5"/>
      <c r="AB413" s="5"/>
      <c r="AC413" s="5"/>
      <c r="AD413" s="5"/>
      <c r="AE413" s="5"/>
      <c r="AF413" s="5"/>
      <c r="AG413" s="5"/>
      <c r="AH413" s="5"/>
      <c r="AI413" s="5"/>
      <c r="AJ413" s="5"/>
    </row>
    <row r="414" spans="1:36" s="18" customFormat="1" ht="15" customHeight="1" x14ac:dyDescent="0.25">
      <c r="A414" s="9">
        <v>413</v>
      </c>
      <c r="B414" s="19"/>
      <c r="C414" s="9" t="s">
        <v>1275</v>
      </c>
      <c r="D414" s="9" t="s">
        <v>345</v>
      </c>
      <c r="E414" s="9" t="s">
        <v>931</v>
      </c>
      <c r="F414" s="9"/>
      <c r="G414" s="34" t="s">
        <v>932</v>
      </c>
      <c r="H414" s="9" t="s">
        <v>1890</v>
      </c>
      <c r="I414" s="9" t="s">
        <v>266</v>
      </c>
      <c r="J414" s="9"/>
      <c r="K414" s="9" t="s">
        <v>933</v>
      </c>
      <c r="L414" s="9" t="s">
        <v>934</v>
      </c>
      <c r="M414" s="34"/>
      <c r="N414" s="34" t="s">
        <v>366</v>
      </c>
      <c r="O414" s="34" t="s">
        <v>932</v>
      </c>
      <c r="P414" s="9"/>
      <c r="Q414" s="145" t="s">
        <v>436</v>
      </c>
      <c r="R414" s="9" t="s">
        <v>23</v>
      </c>
      <c r="S414" s="34" t="s">
        <v>1484</v>
      </c>
      <c r="T414" s="34" t="s">
        <v>1468</v>
      </c>
      <c r="U414" s="49" t="s">
        <v>298</v>
      </c>
      <c r="V414" s="49" t="s">
        <v>298</v>
      </c>
      <c r="W414" s="58"/>
      <c r="X414" s="34" t="s">
        <v>304</v>
      </c>
      <c r="Y414" s="36" t="s">
        <v>57</v>
      </c>
      <c r="Z414" s="6" t="s">
        <v>1246</v>
      </c>
      <c r="AA414" s="20"/>
      <c r="AB414" s="20"/>
      <c r="AC414" s="20"/>
      <c r="AD414" s="20"/>
      <c r="AE414" s="20"/>
      <c r="AF414" s="20"/>
      <c r="AG414" s="20"/>
      <c r="AH414" s="20"/>
      <c r="AI414" s="20"/>
      <c r="AJ414" s="20"/>
    </row>
    <row r="415" spans="1:36" s="12" customFormat="1" ht="15" customHeight="1" x14ac:dyDescent="0.25">
      <c r="A415" s="9">
        <v>414</v>
      </c>
      <c r="B415" s="19"/>
      <c r="C415" s="9" t="s">
        <v>1275</v>
      </c>
      <c r="D415" s="9" t="s">
        <v>345</v>
      </c>
      <c r="E415" s="9" t="s">
        <v>931</v>
      </c>
      <c r="F415" s="9"/>
      <c r="G415" s="34" t="s">
        <v>788</v>
      </c>
      <c r="H415" s="9" t="s">
        <v>1864</v>
      </c>
      <c r="I415" s="9" t="s">
        <v>266</v>
      </c>
      <c r="J415" s="9"/>
      <c r="K415" s="9" t="s">
        <v>789</v>
      </c>
      <c r="L415" s="9" t="s">
        <v>790</v>
      </c>
      <c r="M415" s="6"/>
      <c r="N415" s="34" t="s">
        <v>366</v>
      </c>
      <c r="O415" s="34" t="s">
        <v>788</v>
      </c>
      <c r="P415" s="9"/>
      <c r="Q415" s="145" t="s">
        <v>99</v>
      </c>
      <c r="R415" s="9" t="s">
        <v>23</v>
      </c>
      <c r="S415" s="34" t="s">
        <v>1484</v>
      </c>
      <c r="T415" s="34" t="s">
        <v>1468</v>
      </c>
      <c r="U415" s="36" t="s">
        <v>446</v>
      </c>
      <c r="V415" s="53" t="s">
        <v>447</v>
      </c>
      <c r="W415" s="58"/>
      <c r="X415" s="34" t="s">
        <v>304</v>
      </c>
      <c r="Y415" s="36" t="s">
        <v>57</v>
      </c>
      <c r="Z415" s="6" t="s">
        <v>1247</v>
      </c>
      <c r="AA415" s="16"/>
      <c r="AB415" s="16"/>
      <c r="AC415" s="20"/>
      <c r="AD415" s="20"/>
      <c r="AE415" s="20"/>
      <c r="AF415" s="16"/>
      <c r="AG415" s="20"/>
      <c r="AH415" s="20"/>
      <c r="AI415" s="20"/>
      <c r="AJ415" s="20"/>
    </row>
    <row r="416" spans="1:36" s="12" customFormat="1" ht="15" customHeight="1" x14ac:dyDescent="0.25">
      <c r="A416" s="9">
        <v>415</v>
      </c>
      <c r="B416" s="19"/>
      <c r="C416" s="9" t="s">
        <v>1275</v>
      </c>
      <c r="D416" s="9" t="s">
        <v>345</v>
      </c>
      <c r="E416" s="9" t="s">
        <v>931</v>
      </c>
      <c r="F416" s="9"/>
      <c r="G416" s="34" t="s">
        <v>935</v>
      </c>
      <c r="H416" s="9" t="s">
        <v>1888</v>
      </c>
      <c r="I416" s="9" t="s">
        <v>266</v>
      </c>
      <c r="J416" s="9"/>
      <c r="K416" s="9" t="s">
        <v>936</v>
      </c>
      <c r="L416" s="9" t="s">
        <v>937</v>
      </c>
      <c r="M416" s="34"/>
      <c r="N416" s="34" t="s">
        <v>366</v>
      </c>
      <c r="O416" s="34" t="s">
        <v>935</v>
      </c>
      <c r="P416" s="9"/>
      <c r="Q416" s="145" t="s">
        <v>99</v>
      </c>
      <c r="R416" s="9" t="s">
        <v>23</v>
      </c>
      <c r="S416" s="34" t="s">
        <v>1484</v>
      </c>
      <c r="T416" s="34" t="s">
        <v>1468</v>
      </c>
      <c r="U416" s="36" t="s">
        <v>446</v>
      </c>
      <c r="V416" s="53" t="s">
        <v>447</v>
      </c>
      <c r="W416" s="58"/>
      <c r="X416" s="34" t="s">
        <v>304</v>
      </c>
      <c r="Y416" s="36" t="s">
        <v>57</v>
      </c>
      <c r="Z416" s="6" t="s">
        <v>1248</v>
      </c>
      <c r="AA416" s="16"/>
      <c r="AB416" s="16"/>
      <c r="AC416" s="20"/>
      <c r="AD416" s="20"/>
      <c r="AE416" s="20"/>
      <c r="AF416" s="16"/>
      <c r="AG416" s="20"/>
      <c r="AH416" s="20"/>
      <c r="AI416" s="20"/>
      <c r="AJ416" s="20"/>
    </row>
    <row r="417" spans="1:36" s="69" customFormat="1" ht="15" customHeight="1" x14ac:dyDescent="0.25">
      <c r="A417" s="9">
        <v>416</v>
      </c>
      <c r="B417" s="19"/>
      <c r="C417" s="9" t="s">
        <v>1275</v>
      </c>
      <c r="D417" s="9" t="s">
        <v>345</v>
      </c>
      <c r="E417" s="9" t="s">
        <v>931</v>
      </c>
      <c r="F417" s="9"/>
      <c r="G417" s="34" t="s">
        <v>938</v>
      </c>
      <c r="H417" s="9" t="s">
        <v>1886</v>
      </c>
      <c r="I417" s="9" t="s">
        <v>266</v>
      </c>
      <c r="J417" s="9"/>
      <c r="K417" s="9" t="s">
        <v>939</v>
      </c>
      <c r="L417" s="9" t="s">
        <v>940</v>
      </c>
      <c r="M417" s="34"/>
      <c r="N417" s="34" t="s">
        <v>366</v>
      </c>
      <c r="O417" s="34" t="s">
        <v>938</v>
      </c>
      <c r="P417" s="9"/>
      <c r="Q417" s="145" t="s">
        <v>99</v>
      </c>
      <c r="R417" s="9" t="s">
        <v>23</v>
      </c>
      <c r="S417" s="34" t="s">
        <v>1484</v>
      </c>
      <c r="T417" s="34" t="s">
        <v>1468</v>
      </c>
      <c r="U417" s="36" t="s">
        <v>446</v>
      </c>
      <c r="V417" s="53" t="s">
        <v>447</v>
      </c>
      <c r="W417" s="58"/>
      <c r="X417" s="34" t="s">
        <v>304</v>
      </c>
      <c r="Y417" s="36" t="s">
        <v>57</v>
      </c>
      <c r="Z417" s="6" t="s">
        <v>1249</v>
      </c>
      <c r="AA417" s="16"/>
      <c r="AB417" s="16"/>
      <c r="AC417" s="20"/>
      <c r="AD417" s="20"/>
      <c r="AE417" s="20"/>
      <c r="AF417" s="16"/>
      <c r="AG417" s="20"/>
      <c r="AH417" s="20"/>
      <c r="AI417" s="20"/>
      <c r="AJ417" s="20"/>
    </row>
    <row r="418" spans="1:36" s="69" customFormat="1" ht="15" customHeight="1" x14ac:dyDescent="0.25">
      <c r="A418" s="9">
        <v>417</v>
      </c>
      <c r="B418" s="19" t="s">
        <v>1276</v>
      </c>
      <c r="C418" s="9" t="s">
        <v>1275</v>
      </c>
      <c r="D418" s="9" t="s">
        <v>345</v>
      </c>
      <c r="E418" s="9" t="s">
        <v>931</v>
      </c>
      <c r="F418" s="9"/>
      <c r="G418" s="34" t="s">
        <v>941</v>
      </c>
      <c r="H418" s="37" t="s">
        <v>1883</v>
      </c>
      <c r="I418" s="9" t="s">
        <v>266</v>
      </c>
      <c r="J418" s="9"/>
      <c r="K418" s="9" t="s">
        <v>695</v>
      </c>
      <c r="L418" s="33" t="s">
        <v>942</v>
      </c>
      <c r="M418" s="37" t="s">
        <v>1250</v>
      </c>
      <c r="N418" s="6" t="s">
        <v>1251</v>
      </c>
      <c r="O418" s="6" t="s">
        <v>1884</v>
      </c>
      <c r="P418" s="9"/>
      <c r="Q418" s="145" t="s">
        <v>99</v>
      </c>
      <c r="R418" s="36" t="s">
        <v>6</v>
      </c>
      <c r="S418" s="9" t="s">
        <v>1484</v>
      </c>
      <c r="T418" s="36" t="s">
        <v>1468</v>
      </c>
      <c r="U418" s="9" t="s">
        <v>943</v>
      </c>
      <c r="V418" s="35" t="s">
        <v>785</v>
      </c>
      <c r="W418" s="58"/>
      <c r="X418" s="36" t="s">
        <v>304</v>
      </c>
      <c r="Y418" s="36" t="s">
        <v>5</v>
      </c>
      <c r="Z418" s="9" t="s">
        <v>1051</v>
      </c>
      <c r="AA418" s="7"/>
      <c r="AB418" s="7"/>
      <c r="AC418" s="7"/>
      <c r="AD418" s="7"/>
      <c r="AE418" s="7"/>
      <c r="AF418" s="7"/>
      <c r="AG418" s="7"/>
      <c r="AH418" s="7"/>
      <c r="AI418" s="7"/>
      <c r="AJ418" s="7"/>
    </row>
    <row r="419" spans="1:36" s="69" customFormat="1" ht="15" customHeight="1" x14ac:dyDescent="0.25">
      <c r="A419" s="9">
        <v>418</v>
      </c>
      <c r="B419" s="19" t="s">
        <v>1276</v>
      </c>
      <c r="C419" s="9" t="s">
        <v>1275</v>
      </c>
      <c r="D419" s="9" t="s">
        <v>345</v>
      </c>
      <c r="E419" s="9" t="s">
        <v>931</v>
      </c>
      <c r="F419" s="9"/>
      <c r="G419" s="50" t="s">
        <v>1125</v>
      </c>
      <c r="H419" s="6" t="s">
        <v>1827</v>
      </c>
      <c r="I419" s="9" t="s">
        <v>266</v>
      </c>
      <c r="J419" s="9"/>
      <c r="K419" s="47" t="s">
        <v>1126</v>
      </c>
      <c r="L419" s="47" t="s">
        <v>1252</v>
      </c>
      <c r="M419" s="9" t="s">
        <v>1253</v>
      </c>
      <c r="N419" s="36" t="s">
        <v>298</v>
      </c>
      <c r="O419" s="34" t="s">
        <v>998</v>
      </c>
      <c r="P419" s="9"/>
      <c r="Q419" s="145" t="s">
        <v>99</v>
      </c>
      <c r="R419" s="36" t="s">
        <v>23</v>
      </c>
      <c r="S419" s="34" t="s">
        <v>1484</v>
      </c>
      <c r="T419" s="34" t="s">
        <v>1468</v>
      </c>
      <c r="U419" s="9" t="s">
        <v>446</v>
      </c>
      <c r="V419" s="48" t="s">
        <v>447</v>
      </c>
      <c r="W419" s="48"/>
      <c r="X419" s="9" t="s">
        <v>304</v>
      </c>
      <c r="Y419" s="33" t="s">
        <v>57</v>
      </c>
      <c r="Z419" s="34" t="s">
        <v>1051</v>
      </c>
      <c r="AA419" s="7"/>
      <c r="AB419" s="7"/>
      <c r="AC419" s="7"/>
      <c r="AD419" s="7"/>
      <c r="AE419" s="7"/>
      <c r="AF419" s="7"/>
      <c r="AG419" s="7"/>
      <c r="AH419" s="7"/>
      <c r="AI419" s="7"/>
      <c r="AJ419" s="7"/>
    </row>
    <row r="420" spans="1:36" s="69" customFormat="1" ht="15" customHeight="1" x14ac:dyDescent="0.25">
      <c r="A420" s="9">
        <v>419</v>
      </c>
      <c r="B420" s="19" t="s">
        <v>1276</v>
      </c>
      <c r="C420" s="9" t="s">
        <v>1275</v>
      </c>
      <c r="D420" s="9" t="s">
        <v>345</v>
      </c>
      <c r="E420" s="9" t="s">
        <v>931</v>
      </c>
      <c r="F420" s="9"/>
      <c r="G420" s="34" t="s">
        <v>941</v>
      </c>
      <c r="H420" s="37" t="s">
        <v>1804</v>
      </c>
      <c r="I420" s="9" t="s">
        <v>266</v>
      </c>
      <c r="J420" s="9"/>
      <c r="K420" s="9" t="s">
        <v>1136</v>
      </c>
      <c r="L420" s="9" t="s">
        <v>1136</v>
      </c>
      <c r="M420" s="9" t="s">
        <v>1254</v>
      </c>
      <c r="N420" s="9" t="s">
        <v>1133</v>
      </c>
      <c r="O420" s="9" t="s">
        <v>1137</v>
      </c>
      <c r="P420" s="9"/>
      <c r="Q420" s="145" t="s">
        <v>99</v>
      </c>
      <c r="R420" s="36" t="s">
        <v>23</v>
      </c>
      <c r="S420" s="9" t="s">
        <v>1484</v>
      </c>
      <c r="T420" s="36" t="s">
        <v>1468</v>
      </c>
      <c r="U420" s="9" t="s">
        <v>446</v>
      </c>
      <c r="V420" s="48" t="s">
        <v>447</v>
      </c>
      <c r="W420" s="48"/>
      <c r="X420" s="36" t="s">
        <v>304</v>
      </c>
      <c r="Y420" s="36" t="s">
        <v>57</v>
      </c>
      <c r="Z420" s="9" t="s">
        <v>1138</v>
      </c>
      <c r="AA420" s="20"/>
      <c r="AB420" s="20"/>
      <c r="AC420" s="20"/>
      <c r="AD420" s="20"/>
      <c r="AE420" s="20"/>
      <c r="AF420" s="20"/>
      <c r="AG420" s="20"/>
      <c r="AH420" s="20"/>
      <c r="AI420" s="20"/>
      <c r="AJ420" s="20"/>
    </row>
    <row r="421" spans="1:36" s="69" customFormat="1" ht="15" customHeight="1" x14ac:dyDescent="0.25">
      <c r="A421" s="9">
        <v>420</v>
      </c>
      <c r="B421" s="19" t="s">
        <v>1276</v>
      </c>
      <c r="C421" s="9" t="s">
        <v>1275</v>
      </c>
      <c r="D421" s="9" t="s">
        <v>345</v>
      </c>
      <c r="E421" s="9" t="s">
        <v>931</v>
      </c>
      <c r="F421" s="9"/>
      <c r="G421" s="34" t="s">
        <v>941</v>
      </c>
      <c r="H421" s="37" t="s">
        <v>1813</v>
      </c>
      <c r="I421" s="9" t="s">
        <v>266</v>
      </c>
      <c r="J421" s="9"/>
      <c r="K421" s="9" t="s">
        <v>1142</v>
      </c>
      <c r="L421" s="9" t="s">
        <v>1142</v>
      </c>
      <c r="M421" s="9" t="s">
        <v>1254</v>
      </c>
      <c r="N421" s="9" t="s">
        <v>1131</v>
      </c>
      <c r="O421" s="9">
        <v>225517006</v>
      </c>
      <c r="P421" s="9"/>
      <c r="Q421" s="145" t="s">
        <v>99</v>
      </c>
      <c r="R421" s="36" t="s">
        <v>23</v>
      </c>
      <c r="S421" s="9" t="s">
        <v>1484</v>
      </c>
      <c r="T421" s="36" t="s">
        <v>1468</v>
      </c>
      <c r="U421" s="9" t="s">
        <v>446</v>
      </c>
      <c r="V421" s="48" t="s">
        <v>447</v>
      </c>
      <c r="W421" s="58"/>
      <c r="X421" s="36" t="s">
        <v>304</v>
      </c>
      <c r="Y421" s="36" t="s">
        <v>57</v>
      </c>
      <c r="Z421" s="9" t="s">
        <v>1859</v>
      </c>
      <c r="AA421" s="12"/>
      <c r="AB421" s="12"/>
      <c r="AC421" s="12"/>
      <c r="AD421" s="12"/>
      <c r="AE421" s="12"/>
      <c r="AF421" s="12"/>
      <c r="AG421" s="12"/>
      <c r="AH421" s="12"/>
      <c r="AI421" s="12"/>
      <c r="AJ421" s="12"/>
    </row>
    <row r="422" spans="1:36" s="69" customFormat="1" ht="15" customHeight="1" x14ac:dyDescent="0.25">
      <c r="A422" s="9">
        <v>421</v>
      </c>
      <c r="B422" s="19" t="s">
        <v>1276</v>
      </c>
      <c r="C422" s="9" t="s">
        <v>1275</v>
      </c>
      <c r="D422" s="9" t="s">
        <v>345</v>
      </c>
      <c r="E422" s="9" t="s">
        <v>931</v>
      </c>
      <c r="F422" s="9"/>
      <c r="G422" s="34" t="s">
        <v>941</v>
      </c>
      <c r="H422" s="37" t="s">
        <v>1810</v>
      </c>
      <c r="I422" s="9" t="s">
        <v>266</v>
      </c>
      <c r="J422" s="9"/>
      <c r="K422" s="9" t="s">
        <v>1144</v>
      </c>
      <c r="L422" s="9" t="s">
        <v>1145</v>
      </c>
      <c r="M422" s="9" t="s">
        <v>1253</v>
      </c>
      <c r="N422" s="9" t="s">
        <v>1133</v>
      </c>
      <c r="O422" s="9" t="s">
        <v>1146</v>
      </c>
      <c r="P422" s="9"/>
      <c r="Q422" s="145" t="s">
        <v>99</v>
      </c>
      <c r="R422" s="36" t="s">
        <v>23</v>
      </c>
      <c r="S422" s="9" t="s">
        <v>1484</v>
      </c>
      <c r="T422" s="36" t="s">
        <v>1468</v>
      </c>
      <c r="U422" s="9" t="s">
        <v>446</v>
      </c>
      <c r="V422" s="35" t="s">
        <v>447</v>
      </c>
      <c r="W422" s="58"/>
      <c r="X422" s="36" t="s">
        <v>304</v>
      </c>
      <c r="Y422" s="36" t="s">
        <v>57</v>
      </c>
      <c r="Z422" s="9" t="s">
        <v>1177</v>
      </c>
      <c r="AA422" s="7"/>
      <c r="AB422" s="7"/>
      <c r="AC422" s="7"/>
      <c r="AD422" s="7"/>
      <c r="AE422" s="7"/>
      <c r="AF422" s="7"/>
      <c r="AG422" s="7"/>
      <c r="AH422" s="7"/>
      <c r="AI422" s="7"/>
      <c r="AJ422" s="7"/>
    </row>
    <row r="423" spans="1:36" s="69" customFormat="1" ht="15" customHeight="1" x14ac:dyDescent="0.25">
      <c r="A423" s="9">
        <v>422</v>
      </c>
      <c r="B423" s="19" t="s">
        <v>1276</v>
      </c>
      <c r="C423" s="9" t="s">
        <v>1275</v>
      </c>
      <c r="D423" s="9" t="s">
        <v>345</v>
      </c>
      <c r="E423" s="9" t="s">
        <v>931</v>
      </c>
      <c r="F423" s="9"/>
      <c r="G423" s="34" t="s">
        <v>699</v>
      </c>
      <c r="H423" s="9" t="s">
        <v>1815</v>
      </c>
      <c r="I423" s="9" t="s">
        <v>266</v>
      </c>
      <c r="J423" s="9"/>
      <c r="K423" s="9" t="s">
        <v>1148</v>
      </c>
      <c r="L423" s="9" t="s">
        <v>1255</v>
      </c>
      <c r="M423" s="9"/>
      <c r="N423" s="9" t="s">
        <v>366</v>
      </c>
      <c r="O423" s="34" t="s">
        <v>699</v>
      </c>
      <c r="P423" s="9"/>
      <c r="Q423" s="145" t="s">
        <v>4</v>
      </c>
      <c r="R423" s="36" t="s">
        <v>23</v>
      </c>
      <c r="S423" s="6" t="s">
        <v>1484</v>
      </c>
      <c r="T423" s="36" t="s">
        <v>1468</v>
      </c>
      <c r="U423" s="9" t="s">
        <v>298</v>
      </c>
      <c r="V423" s="36" t="s">
        <v>298</v>
      </c>
      <c r="W423" s="9"/>
      <c r="X423" s="36" t="s">
        <v>304</v>
      </c>
      <c r="Y423" s="36" t="s">
        <v>57</v>
      </c>
      <c r="Z423" s="9" t="s">
        <v>1149</v>
      </c>
      <c r="AA423" s="20"/>
      <c r="AB423" s="20"/>
      <c r="AC423" s="20"/>
      <c r="AD423" s="20"/>
      <c r="AE423" s="20"/>
      <c r="AF423" s="20"/>
      <c r="AG423" s="20"/>
      <c r="AH423" s="20"/>
      <c r="AI423" s="20"/>
      <c r="AJ423" s="20"/>
    </row>
    <row r="424" spans="1:36" s="69" customFormat="1" ht="15" customHeight="1" x14ac:dyDescent="0.25">
      <c r="A424" s="9">
        <v>423</v>
      </c>
      <c r="B424" s="19"/>
      <c r="C424" s="9" t="s">
        <v>1275</v>
      </c>
      <c r="D424" s="9" t="s">
        <v>345</v>
      </c>
      <c r="E424" s="9" t="s">
        <v>931</v>
      </c>
      <c r="F424" s="9"/>
      <c r="G424" s="34" t="s">
        <v>944</v>
      </c>
      <c r="H424" s="9" t="s">
        <v>1889</v>
      </c>
      <c r="I424" s="9" t="s">
        <v>266</v>
      </c>
      <c r="J424" s="9"/>
      <c r="K424" s="9" t="s">
        <v>945</v>
      </c>
      <c r="L424" s="9" t="s">
        <v>946</v>
      </c>
      <c r="M424" s="34"/>
      <c r="N424" s="34" t="s">
        <v>366</v>
      </c>
      <c r="O424" s="34" t="s">
        <v>944</v>
      </c>
      <c r="P424" s="9"/>
      <c r="Q424" s="145" t="s">
        <v>99</v>
      </c>
      <c r="R424" s="9" t="s">
        <v>23</v>
      </c>
      <c r="S424" s="34" t="s">
        <v>1484</v>
      </c>
      <c r="T424" s="33" t="s">
        <v>1468</v>
      </c>
      <c r="U424" s="33" t="s">
        <v>446</v>
      </c>
      <c r="V424" s="35" t="s">
        <v>447</v>
      </c>
      <c r="W424" s="58"/>
      <c r="X424" s="33" t="s">
        <v>304</v>
      </c>
      <c r="Y424" s="36" t="s">
        <v>57</v>
      </c>
      <c r="Z424" s="6" t="s">
        <v>1267</v>
      </c>
      <c r="AA424" s="7"/>
      <c r="AB424" s="7"/>
      <c r="AC424" s="7"/>
      <c r="AD424" s="7"/>
      <c r="AE424" s="7"/>
      <c r="AF424" s="7"/>
      <c r="AG424" s="7"/>
      <c r="AH424" s="7"/>
      <c r="AI424" s="7"/>
      <c r="AJ424" s="7"/>
    </row>
    <row r="425" spans="1:36" s="69" customFormat="1" ht="15" customHeight="1" x14ac:dyDescent="0.25">
      <c r="A425" s="9">
        <v>424</v>
      </c>
      <c r="B425" s="19"/>
      <c r="C425" s="9" t="s">
        <v>1275</v>
      </c>
      <c r="D425" s="9" t="s">
        <v>345</v>
      </c>
      <c r="E425" s="9" t="s">
        <v>931</v>
      </c>
      <c r="F425" s="9"/>
      <c r="G425" s="34" t="s">
        <v>947</v>
      </c>
      <c r="H425" s="9" t="s">
        <v>1882</v>
      </c>
      <c r="I425" s="9" t="s">
        <v>266</v>
      </c>
      <c r="J425" s="9"/>
      <c r="K425" s="33" t="s">
        <v>948</v>
      </c>
      <c r="L425" s="33" t="s">
        <v>949</v>
      </c>
      <c r="M425" s="34"/>
      <c r="N425" s="34" t="s">
        <v>366</v>
      </c>
      <c r="O425" s="34" t="s">
        <v>947</v>
      </c>
      <c r="P425" s="9"/>
      <c r="Q425" s="145" t="s">
        <v>99</v>
      </c>
      <c r="R425" s="9" t="s">
        <v>23</v>
      </c>
      <c r="S425" s="34" t="s">
        <v>1484</v>
      </c>
      <c r="T425" s="33" t="s">
        <v>1468</v>
      </c>
      <c r="U425" s="33" t="s">
        <v>446</v>
      </c>
      <c r="V425" s="35" t="s">
        <v>447</v>
      </c>
      <c r="W425" s="58"/>
      <c r="X425" s="33" t="s">
        <v>304</v>
      </c>
      <c r="Y425" s="36" t="s">
        <v>57</v>
      </c>
      <c r="Z425" s="6" t="s">
        <v>1256</v>
      </c>
      <c r="AA425" s="16"/>
      <c r="AB425" s="16"/>
      <c r="AC425" s="20"/>
      <c r="AD425" s="20"/>
      <c r="AE425" s="20"/>
      <c r="AF425" s="16"/>
      <c r="AG425" s="20"/>
      <c r="AH425" s="20"/>
      <c r="AI425" s="20"/>
      <c r="AJ425" s="20"/>
    </row>
    <row r="426" spans="1:36" s="69" customFormat="1" ht="15" customHeight="1" x14ac:dyDescent="0.25">
      <c r="A426" s="9">
        <v>425</v>
      </c>
      <c r="B426" s="19"/>
      <c r="C426" s="9" t="s">
        <v>1275</v>
      </c>
      <c r="D426" s="9" t="s">
        <v>345</v>
      </c>
      <c r="E426" s="9" t="s">
        <v>931</v>
      </c>
      <c r="F426" s="9"/>
      <c r="G426" s="34" t="s">
        <v>950</v>
      </c>
      <c r="H426" s="9" t="s">
        <v>1885</v>
      </c>
      <c r="I426" s="9" t="s">
        <v>266</v>
      </c>
      <c r="J426" s="9"/>
      <c r="K426" s="9" t="s">
        <v>951</v>
      </c>
      <c r="L426" s="9" t="s">
        <v>952</v>
      </c>
      <c r="M426" s="34"/>
      <c r="N426" s="34" t="s">
        <v>366</v>
      </c>
      <c r="O426" s="34" t="s">
        <v>950</v>
      </c>
      <c r="P426" s="9"/>
      <c r="Q426" s="145" t="s">
        <v>99</v>
      </c>
      <c r="R426" s="9" t="s">
        <v>23</v>
      </c>
      <c r="S426" s="34" t="s">
        <v>1484</v>
      </c>
      <c r="T426" s="33" t="s">
        <v>1468</v>
      </c>
      <c r="U426" s="33" t="s">
        <v>446</v>
      </c>
      <c r="V426" s="35" t="s">
        <v>447</v>
      </c>
      <c r="W426" s="58"/>
      <c r="X426" s="33" t="s">
        <v>304</v>
      </c>
      <c r="Y426" s="36" t="s">
        <v>57</v>
      </c>
      <c r="Z426" s="6" t="s">
        <v>1257</v>
      </c>
      <c r="AA426" s="20"/>
      <c r="AB426" s="20"/>
      <c r="AC426" s="20"/>
      <c r="AD426" s="20"/>
      <c r="AE426" s="20"/>
      <c r="AF426" s="20"/>
      <c r="AG426" s="20"/>
      <c r="AH426" s="20"/>
      <c r="AI426" s="20"/>
      <c r="AJ426" s="20"/>
    </row>
    <row r="427" spans="1:36" s="69" customFormat="1" ht="15" customHeight="1" x14ac:dyDescent="0.25">
      <c r="A427" s="9">
        <v>426</v>
      </c>
      <c r="B427" s="19"/>
      <c r="C427" s="9" t="s">
        <v>1275</v>
      </c>
      <c r="D427" s="9" t="s">
        <v>345</v>
      </c>
      <c r="E427" s="9" t="s">
        <v>931</v>
      </c>
      <c r="F427" s="9"/>
      <c r="G427" s="34" t="s">
        <v>953</v>
      </c>
      <c r="H427" s="9" t="s">
        <v>1887</v>
      </c>
      <c r="I427" s="9" t="s">
        <v>266</v>
      </c>
      <c r="J427" s="9"/>
      <c r="K427" s="9" t="s">
        <v>954</v>
      </c>
      <c r="L427" s="9" t="s">
        <v>955</v>
      </c>
      <c r="M427" s="34"/>
      <c r="N427" s="34" t="s">
        <v>366</v>
      </c>
      <c r="O427" s="34" t="s">
        <v>953</v>
      </c>
      <c r="P427" s="9"/>
      <c r="Q427" s="145" t="s">
        <v>99</v>
      </c>
      <c r="R427" s="9" t="s">
        <v>23</v>
      </c>
      <c r="S427" s="34" t="s">
        <v>1484</v>
      </c>
      <c r="T427" s="34" t="s">
        <v>1468</v>
      </c>
      <c r="U427" s="33" t="s">
        <v>446</v>
      </c>
      <c r="V427" s="35" t="s">
        <v>447</v>
      </c>
      <c r="W427" s="58"/>
      <c r="X427" s="34" t="s">
        <v>304</v>
      </c>
      <c r="Y427" s="36" t="s">
        <v>57</v>
      </c>
      <c r="Z427" s="6" t="s">
        <v>1258</v>
      </c>
      <c r="AA427" s="7"/>
      <c r="AB427" s="7"/>
      <c r="AC427" s="7"/>
      <c r="AD427" s="7"/>
      <c r="AE427" s="7"/>
      <c r="AF427" s="7"/>
      <c r="AG427" s="7"/>
      <c r="AH427" s="7"/>
      <c r="AI427" s="7"/>
      <c r="AJ427" s="7"/>
    </row>
    <row r="428" spans="1:36" s="69" customFormat="1" ht="15" customHeight="1" x14ac:dyDescent="0.25">
      <c r="A428" s="9">
        <v>427</v>
      </c>
      <c r="B428" s="19"/>
      <c r="C428" s="9" t="s">
        <v>1275</v>
      </c>
      <c r="D428" s="9" t="s">
        <v>345</v>
      </c>
      <c r="E428" s="9" t="s">
        <v>1481</v>
      </c>
      <c r="F428" s="9"/>
      <c r="G428" s="54" t="s">
        <v>910</v>
      </c>
      <c r="H428" s="9" t="s">
        <v>1872</v>
      </c>
      <c r="I428" s="9" t="s">
        <v>266</v>
      </c>
      <c r="J428" s="9"/>
      <c r="K428" s="33" t="s">
        <v>911</v>
      </c>
      <c r="L428" s="33" t="s">
        <v>912</v>
      </c>
      <c r="M428" s="34"/>
      <c r="N428" s="34" t="s">
        <v>366</v>
      </c>
      <c r="O428" s="54" t="s">
        <v>910</v>
      </c>
      <c r="P428" s="9"/>
      <c r="Q428" s="145" t="s">
        <v>99</v>
      </c>
      <c r="R428" s="9" t="s">
        <v>23</v>
      </c>
      <c r="S428" s="34" t="s">
        <v>1484</v>
      </c>
      <c r="T428" s="9" t="s">
        <v>1468</v>
      </c>
      <c r="U428" s="33" t="s">
        <v>417</v>
      </c>
      <c r="V428" s="35" t="s">
        <v>418</v>
      </c>
      <c r="W428" s="58"/>
      <c r="X428" s="33" t="s">
        <v>304</v>
      </c>
      <c r="Y428" s="36" t="s">
        <v>22</v>
      </c>
      <c r="Z428" s="6" t="s">
        <v>1238</v>
      </c>
      <c r="AA428" s="20"/>
      <c r="AB428" s="20"/>
      <c r="AC428" s="20"/>
      <c r="AD428" s="20"/>
      <c r="AE428" s="20"/>
      <c r="AF428" s="20"/>
      <c r="AG428" s="20"/>
      <c r="AH428" s="20"/>
      <c r="AI428" s="20"/>
      <c r="AJ428" s="20"/>
    </row>
    <row r="429" spans="1:36" s="69" customFormat="1" ht="15" customHeight="1" x14ac:dyDescent="0.25">
      <c r="A429" s="9">
        <v>428</v>
      </c>
      <c r="B429" s="19"/>
      <c r="C429" s="9" t="s">
        <v>1275</v>
      </c>
      <c r="D429" s="9" t="s">
        <v>345</v>
      </c>
      <c r="E429" s="9" t="s">
        <v>1481</v>
      </c>
      <c r="F429" s="9"/>
      <c r="G429" s="34" t="s">
        <v>956</v>
      </c>
      <c r="H429" s="9" t="s">
        <v>1891</v>
      </c>
      <c r="I429" s="9" t="s">
        <v>266</v>
      </c>
      <c r="J429" s="9"/>
      <c r="K429" s="9" t="s">
        <v>957</v>
      </c>
      <c r="L429" s="9" t="s">
        <v>958</v>
      </c>
      <c r="M429" s="34"/>
      <c r="N429" s="34" t="s">
        <v>366</v>
      </c>
      <c r="O429" s="34" t="s">
        <v>956</v>
      </c>
      <c r="P429" s="9"/>
      <c r="Q429" s="145" t="s">
        <v>99</v>
      </c>
      <c r="R429" s="9" t="s">
        <v>23</v>
      </c>
      <c r="S429" s="34" t="s">
        <v>1484</v>
      </c>
      <c r="T429" s="34" t="s">
        <v>1468</v>
      </c>
      <c r="U429" s="33" t="s">
        <v>446</v>
      </c>
      <c r="V429" s="35" t="s">
        <v>447</v>
      </c>
      <c r="W429" s="58"/>
      <c r="X429" s="34" t="s">
        <v>304</v>
      </c>
      <c r="Y429" s="36" t="s">
        <v>57</v>
      </c>
      <c r="Z429" s="6" t="s">
        <v>1259</v>
      </c>
      <c r="AA429" s="20"/>
      <c r="AB429" s="20"/>
      <c r="AC429" s="20"/>
      <c r="AD429" s="20"/>
      <c r="AE429" s="20"/>
      <c r="AF429" s="20"/>
      <c r="AG429" s="20"/>
      <c r="AH429" s="20"/>
      <c r="AI429" s="20"/>
      <c r="AJ429" s="20"/>
    </row>
    <row r="430" spans="1:36" s="69" customFormat="1" ht="15" customHeight="1" x14ac:dyDescent="0.25">
      <c r="A430" s="9">
        <v>429</v>
      </c>
      <c r="B430" s="1" t="s">
        <v>959</v>
      </c>
      <c r="C430" s="1"/>
      <c r="D430" s="1" t="s">
        <v>345</v>
      </c>
      <c r="E430" s="1" t="s">
        <v>960</v>
      </c>
      <c r="F430" s="1"/>
      <c r="G430" s="1" t="s">
        <v>1912</v>
      </c>
      <c r="H430" s="1"/>
      <c r="I430" s="1"/>
      <c r="J430" s="1"/>
      <c r="K430" s="1"/>
      <c r="L430" s="1"/>
      <c r="M430" s="1"/>
      <c r="N430" s="1"/>
      <c r="O430" s="1"/>
      <c r="P430" s="1"/>
      <c r="Q430" s="139"/>
      <c r="R430" s="1"/>
      <c r="S430" s="1"/>
      <c r="T430" s="1"/>
      <c r="U430" s="1"/>
      <c r="V430" s="1"/>
      <c r="W430" s="1"/>
      <c r="X430" s="1"/>
      <c r="Y430" s="1"/>
      <c r="Z430" s="1"/>
      <c r="AA430" s="5"/>
      <c r="AB430" s="5"/>
      <c r="AC430" s="5"/>
      <c r="AD430" s="5"/>
      <c r="AE430" s="5"/>
      <c r="AF430" s="5"/>
      <c r="AG430" s="5"/>
      <c r="AH430" s="5"/>
      <c r="AI430" s="5"/>
      <c r="AJ430" s="5"/>
    </row>
    <row r="431" spans="1:36" s="69" customFormat="1" ht="15" customHeight="1" x14ac:dyDescent="0.25">
      <c r="A431" s="9">
        <v>430</v>
      </c>
      <c r="B431" s="19"/>
      <c r="C431" s="9" t="s">
        <v>1275</v>
      </c>
      <c r="D431" s="9" t="s">
        <v>345</v>
      </c>
      <c r="E431" s="9" t="s">
        <v>960</v>
      </c>
      <c r="F431" s="9"/>
      <c r="G431" s="6" t="s">
        <v>691</v>
      </c>
      <c r="H431" s="9" t="s">
        <v>1790</v>
      </c>
      <c r="I431" s="9" t="s">
        <v>266</v>
      </c>
      <c r="J431" s="9"/>
      <c r="K431" s="9" t="s">
        <v>692</v>
      </c>
      <c r="L431" s="9" t="s">
        <v>961</v>
      </c>
      <c r="M431" s="6"/>
      <c r="N431" s="6" t="s">
        <v>366</v>
      </c>
      <c r="O431" s="6" t="s">
        <v>691</v>
      </c>
      <c r="P431" s="9"/>
      <c r="Q431" s="145" t="s">
        <v>99</v>
      </c>
      <c r="R431" s="9" t="s">
        <v>23</v>
      </c>
      <c r="S431" s="9" t="s">
        <v>1484</v>
      </c>
      <c r="T431" s="6" t="s">
        <v>1468</v>
      </c>
      <c r="U431" s="9" t="s">
        <v>446</v>
      </c>
      <c r="V431" s="53" t="s">
        <v>447</v>
      </c>
      <c r="W431" s="58"/>
      <c r="X431" s="6" t="s">
        <v>304</v>
      </c>
      <c r="Y431" s="9" t="s">
        <v>57</v>
      </c>
      <c r="Z431" s="6" t="s">
        <v>1260</v>
      </c>
      <c r="AA431" s="7"/>
      <c r="AB431" s="7"/>
      <c r="AC431" s="7"/>
      <c r="AD431" s="7"/>
      <c r="AE431" s="7"/>
      <c r="AF431" s="7"/>
      <c r="AG431" s="7"/>
      <c r="AH431" s="7"/>
      <c r="AI431" s="7"/>
      <c r="AJ431" s="7"/>
    </row>
    <row r="432" spans="1:36" s="69" customFormat="1" ht="15" customHeight="1" x14ac:dyDescent="0.25">
      <c r="A432" s="9">
        <v>431</v>
      </c>
      <c r="B432" s="19" t="s">
        <v>1276</v>
      </c>
      <c r="C432" s="9" t="s">
        <v>1275</v>
      </c>
      <c r="D432" s="9" t="s">
        <v>345</v>
      </c>
      <c r="E432" s="9" t="s">
        <v>960</v>
      </c>
      <c r="F432" s="9"/>
      <c r="G432" s="36" t="s">
        <v>694</v>
      </c>
      <c r="H432" s="37" t="s">
        <v>1883</v>
      </c>
      <c r="I432" s="9" t="s">
        <v>266</v>
      </c>
      <c r="J432" s="9"/>
      <c r="K432" s="9" t="s">
        <v>695</v>
      </c>
      <c r="L432" s="9" t="s">
        <v>962</v>
      </c>
      <c r="M432" s="37" t="s">
        <v>1124</v>
      </c>
      <c r="N432" s="9" t="s">
        <v>1175</v>
      </c>
      <c r="O432" s="9" t="s">
        <v>1826</v>
      </c>
      <c r="P432" s="9"/>
      <c r="Q432" s="145" t="s">
        <v>99</v>
      </c>
      <c r="R432" s="36" t="s">
        <v>6</v>
      </c>
      <c r="S432" s="9" t="s">
        <v>1484</v>
      </c>
      <c r="T432" s="36" t="s">
        <v>1468</v>
      </c>
      <c r="U432" s="9" t="s">
        <v>943</v>
      </c>
      <c r="V432" s="35" t="s">
        <v>785</v>
      </c>
      <c r="W432" s="58"/>
      <c r="X432" s="36" t="s">
        <v>304</v>
      </c>
      <c r="Y432" s="36" t="s">
        <v>5</v>
      </c>
      <c r="Z432" s="9" t="s">
        <v>1051</v>
      </c>
      <c r="AA432" s="20"/>
      <c r="AB432" s="20"/>
      <c r="AC432" s="20"/>
      <c r="AD432" s="20"/>
      <c r="AE432" s="20"/>
      <c r="AF432" s="20"/>
      <c r="AG432" s="20"/>
      <c r="AH432" s="20"/>
      <c r="AI432" s="20"/>
      <c r="AJ432" s="20"/>
    </row>
    <row r="433" spans="1:36" s="69" customFormat="1" ht="15" customHeight="1" x14ac:dyDescent="0.25">
      <c r="A433" s="9">
        <v>432</v>
      </c>
      <c r="B433" s="19" t="s">
        <v>1276</v>
      </c>
      <c r="C433" s="9" t="s">
        <v>1275</v>
      </c>
      <c r="D433" s="9" t="s">
        <v>345</v>
      </c>
      <c r="E433" s="9" t="s">
        <v>960</v>
      </c>
      <c r="F433" s="9"/>
      <c r="G433" s="50" t="s">
        <v>1125</v>
      </c>
      <c r="H433" s="6" t="s">
        <v>1789</v>
      </c>
      <c r="I433" s="9" t="s">
        <v>266</v>
      </c>
      <c r="J433" s="9"/>
      <c r="K433" s="47" t="s">
        <v>1126</v>
      </c>
      <c r="L433" s="9" t="s">
        <v>962</v>
      </c>
      <c r="M433" s="9" t="s">
        <v>1128</v>
      </c>
      <c r="N433" s="36" t="s">
        <v>298</v>
      </c>
      <c r="O433" s="34" t="s">
        <v>998</v>
      </c>
      <c r="P433" s="9"/>
      <c r="Q433" s="145" t="s">
        <v>99</v>
      </c>
      <c r="R433" s="36" t="s">
        <v>23</v>
      </c>
      <c r="S433" s="34" t="s">
        <v>1484</v>
      </c>
      <c r="T433" s="34" t="s">
        <v>1468</v>
      </c>
      <c r="U433" s="9" t="s">
        <v>446</v>
      </c>
      <c r="V433" s="48" t="s">
        <v>447</v>
      </c>
      <c r="W433" s="48"/>
      <c r="X433" s="9" t="s">
        <v>304</v>
      </c>
      <c r="Y433" s="33" t="s">
        <v>57</v>
      </c>
      <c r="Z433" s="9" t="s">
        <v>1051</v>
      </c>
      <c r="AA433" s="20"/>
      <c r="AB433" s="20"/>
      <c r="AC433" s="20"/>
      <c r="AD433" s="20"/>
      <c r="AE433" s="20"/>
      <c r="AF433" s="20"/>
      <c r="AG433" s="20"/>
      <c r="AH433" s="20"/>
      <c r="AI433" s="20"/>
      <c r="AJ433" s="20"/>
    </row>
    <row r="434" spans="1:36" s="69" customFormat="1" ht="15" customHeight="1" x14ac:dyDescent="0.25">
      <c r="A434" s="9">
        <v>433</v>
      </c>
      <c r="B434" s="19" t="s">
        <v>1276</v>
      </c>
      <c r="C434" s="9" t="s">
        <v>1275</v>
      </c>
      <c r="D434" s="9" t="s">
        <v>345</v>
      </c>
      <c r="E434" s="9" t="s">
        <v>960</v>
      </c>
      <c r="F434" s="9"/>
      <c r="G434" s="9" t="s">
        <v>694</v>
      </c>
      <c r="H434" s="37" t="s">
        <v>1804</v>
      </c>
      <c r="I434" s="9" t="s">
        <v>266</v>
      </c>
      <c r="J434" s="9"/>
      <c r="K434" s="9" t="s">
        <v>1136</v>
      </c>
      <c r="L434" s="9" t="s">
        <v>1136</v>
      </c>
      <c r="M434" s="9" t="s">
        <v>1130</v>
      </c>
      <c r="N434" s="9" t="s">
        <v>1133</v>
      </c>
      <c r="O434" s="9" t="s">
        <v>1137</v>
      </c>
      <c r="P434" s="9"/>
      <c r="Q434" s="145" t="s">
        <v>99</v>
      </c>
      <c r="R434" s="36" t="s">
        <v>23</v>
      </c>
      <c r="S434" s="9" t="s">
        <v>1484</v>
      </c>
      <c r="T434" s="36" t="s">
        <v>1468</v>
      </c>
      <c r="U434" s="9" t="s">
        <v>446</v>
      </c>
      <c r="V434" s="35" t="s">
        <v>447</v>
      </c>
      <c r="W434" s="58"/>
      <c r="X434" s="36" t="s">
        <v>304</v>
      </c>
      <c r="Y434" s="36" t="s">
        <v>57</v>
      </c>
      <c r="Z434" s="9" t="s">
        <v>1138</v>
      </c>
      <c r="AA434" s="20"/>
      <c r="AB434" s="20"/>
      <c r="AC434" s="20"/>
      <c r="AD434" s="20"/>
      <c r="AE434" s="20"/>
      <c r="AF434" s="20"/>
      <c r="AG434" s="20"/>
      <c r="AH434" s="20"/>
      <c r="AI434" s="20"/>
      <c r="AJ434" s="20"/>
    </row>
    <row r="435" spans="1:36" s="69" customFormat="1" ht="15" customHeight="1" x14ac:dyDescent="0.25">
      <c r="A435" s="9">
        <v>434</v>
      </c>
      <c r="B435" s="19" t="s">
        <v>1276</v>
      </c>
      <c r="C435" s="9" t="s">
        <v>1275</v>
      </c>
      <c r="D435" s="9" t="s">
        <v>345</v>
      </c>
      <c r="E435" s="9" t="s">
        <v>960</v>
      </c>
      <c r="F435" s="9"/>
      <c r="G435" s="9" t="s">
        <v>694</v>
      </c>
      <c r="H435" s="37" t="s">
        <v>1813</v>
      </c>
      <c r="I435" s="9" t="s">
        <v>266</v>
      </c>
      <c r="J435" s="9"/>
      <c r="K435" s="9" t="s">
        <v>1142</v>
      </c>
      <c r="L435" s="9" t="s">
        <v>1142</v>
      </c>
      <c r="M435" s="9" t="s">
        <v>1130</v>
      </c>
      <c r="N435" s="9" t="s">
        <v>1131</v>
      </c>
      <c r="O435" s="9">
        <v>225517006</v>
      </c>
      <c r="P435" s="9"/>
      <c r="Q435" s="145" t="s">
        <v>99</v>
      </c>
      <c r="R435" s="36" t="s">
        <v>23</v>
      </c>
      <c r="S435" s="9" t="s">
        <v>1484</v>
      </c>
      <c r="T435" s="36" t="s">
        <v>1468</v>
      </c>
      <c r="U435" s="9" t="s">
        <v>446</v>
      </c>
      <c r="V435" s="35" t="s">
        <v>447</v>
      </c>
      <c r="W435" s="58"/>
      <c r="X435" s="36" t="s">
        <v>304</v>
      </c>
      <c r="Y435" s="36" t="s">
        <v>57</v>
      </c>
      <c r="Z435" s="9" t="s">
        <v>1859</v>
      </c>
      <c r="AA435" s="7"/>
      <c r="AB435" s="7"/>
      <c r="AC435" s="7"/>
      <c r="AD435" s="7"/>
      <c r="AE435" s="7"/>
      <c r="AF435" s="7"/>
      <c r="AG435" s="7"/>
      <c r="AH435" s="7"/>
      <c r="AI435" s="7"/>
      <c r="AJ435" s="7"/>
    </row>
    <row r="436" spans="1:36" s="69" customFormat="1" ht="15" customHeight="1" x14ac:dyDescent="0.25">
      <c r="A436" s="9">
        <v>435</v>
      </c>
      <c r="B436" s="19" t="s">
        <v>1276</v>
      </c>
      <c r="C436" s="9" t="s">
        <v>1275</v>
      </c>
      <c r="D436" s="9" t="s">
        <v>345</v>
      </c>
      <c r="E436" s="9" t="s">
        <v>960</v>
      </c>
      <c r="F436" s="9"/>
      <c r="G436" s="9" t="s">
        <v>694</v>
      </c>
      <c r="H436" s="37" t="s">
        <v>1810</v>
      </c>
      <c r="I436" s="9" t="s">
        <v>266</v>
      </c>
      <c r="J436" s="9"/>
      <c r="K436" s="9" t="s">
        <v>1144</v>
      </c>
      <c r="L436" s="9" t="s">
        <v>1145</v>
      </c>
      <c r="M436" s="9" t="s">
        <v>1128</v>
      </c>
      <c r="N436" s="9" t="s">
        <v>1133</v>
      </c>
      <c r="O436" s="9" t="s">
        <v>1146</v>
      </c>
      <c r="P436" s="9"/>
      <c r="Q436" s="145" t="s">
        <v>99</v>
      </c>
      <c r="R436" s="36" t="s">
        <v>23</v>
      </c>
      <c r="S436" s="9" t="s">
        <v>1484</v>
      </c>
      <c r="T436" s="36" t="s">
        <v>1468</v>
      </c>
      <c r="U436" s="9" t="s">
        <v>446</v>
      </c>
      <c r="V436" s="35" t="s">
        <v>447</v>
      </c>
      <c r="W436" s="58"/>
      <c r="X436" s="36" t="s">
        <v>304</v>
      </c>
      <c r="Y436" s="36" t="s">
        <v>57</v>
      </c>
      <c r="Z436" s="9" t="s">
        <v>1177</v>
      </c>
      <c r="AA436" s="20"/>
      <c r="AB436" s="20"/>
      <c r="AC436" s="20"/>
      <c r="AD436" s="20"/>
      <c r="AE436" s="20"/>
      <c r="AF436" s="20"/>
      <c r="AG436" s="20"/>
      <c r="AH436" s="20"/>
      <c r="AI436" s="20"/>
      <c r="AJ436" s="20"/>
    </row>
    <row r="437" spans="1:36" s="69" customFormat="1" ht="15" customHeight="1" x14ac:dyDescent="0.25">
      <c r="A437" s="9">
        <v>436</v>
      </c>
      <c r="B437" s="19" t="s">
        <v>1276</v>
      </c>
      <c r="C437" s="9" t="s">
        <v>1275</v>
      </c>
      <c r="D437" s="9" t="s">
        <v>345</v>
      </c>
      <c r="E437" s="9" t="s">
        <v>960</v>
      </c>
      <c r="F437" s="9"/>
      <c r="G437" s="34" t="s">
        <v>699</v>
      </c>
      <c r="H437" s="9" t="s">
        <v>1815</v>
      </c>
      <c r="I437" s="9" t="s">
        <v>266</v>
      </c>
      <c r="J437" s="9"/>
      <c r="K437" s="9" t="s">
        <v>1148</v>
      </c>
      <c r="L437" s="9" t="s">
        <v>1261</v>
      </c>
      <c r="M437" s="9"/>
      <c r="N437" s="9" t="s">
        <v>366</v>
      </c>
      <c r="O437" s="34" t="s">
        <v>699</v>
      </c>
      <c r="P437" s="9"/>
      <c r="Q437" s="145" t="s">
        <v>4</v>
      </c>
      <c r="R437" s="36" t="s">
        <v>23</v>
      </c>
      <c r="S437" s="6" t="s">
        <v>1484</v>
      </c>
      <c r="T437" s="36" t="s">
        <v>1468</v>
      </c>
      <c r="U437" s="9" t="s">
        <v>298</v>
      </c>
      <c r="V437" s="36" t="s">
        <v>298</v>
      </c>
      <c r="W437" s="9"/>
      <c r="X437" s="36" t="s">
        <v>304</v>
      </c>
      <c r="Y437" s="36" t="s">
        <v>57</v>
      </c>
      <c r="Z437" s="9" t="s">
        <v>1149</v>
      </c>
      <c r="AA437" s="20"/>
      <c r="AB437" s="20"/>
      <c r="AC437" s="20"/>
      <c r="AD437" s="20"/>
      <c r="AE437" s="20"/>
      <c r="AF437" s="20"/>
      <c r="AG437" s="20"/>
      <c r="AH437" s="20"/>
      <c r="AI437" s="20"/>
      <c r="AJ437" s="20"/>
    </row>
    <row r="438" spans="1:36" s="69" customFormat="1" ht="15" customHeight="1" x14ac:dyDescent="0.25">
      <c r="A438" s="9">
        <v>437</v>
      </c>
      <c r="B438" s="19"/>
      <c r="C438" s="9" t="s">
        <v>1275</v>
      </c>
      <c r="D438" s="9" t="s">
        <v>345</v>
      </c>
      <c r="E438" s="9" t="s">
        <v>960</v>
      </c>
      <c r="F438" s="9"/>
      <c r="G438" s="6" t="s">
        <v>710</v>
      </c>
      <c r="H438" s="9" t="s">
        <v>1814</v>
      </c>
      <c r="I438" s="9" t="s">
        <v>266</v>
      </c>
      <c r="J438" s="9"/>
      <c r="K438" s="9" t="s">
        <v>711</v>
      </c>
      <c r="L438" s="9" t="s">
        <v>712</v>
      </c>
      <c r="M438" s="6"/>
      <c r="N438" s="6" t="s">
        <v>366</v>
      </c>
      <c r="O438" s="6" t="s">
        <v>710</v>
      </c>
      <c r="P438" s="9"/>
      <c r="Q438" s="145" t="s">
        <v>99</v>
      </c>
      <c r="R438" s="9" t="s">
        <v>23</v>
      </c>
      <c r="S438" s="9" t="s">
        <v>1484</v>
      </c>
      <c r="T438" s="6" t="s">
        <v>1468</v>
      </c>
      <c r="U438" s="9" t="s">
        <v>713</v>
      </c>
      <c r="V438" s="35" t="s">
        <v>714</v>
      </c>
      <c r="W438" s="58"/>
      <c r="X438" s="6" t="s">
        <v>304</v>
      </c>
      <c r="Y438" s="9" t="s">
        <v>57</v>
      </c>
      <c r="Z438" s="6" t="s">
        <v>1153</v>
      </c>
      <c r="AA438" s="20"/>
      <c r="AB438" s="20"/>
      <c r="AC438" s="20"/>
      <c r="AD438" s="20"/>
      <c r="AE438" s="20"/>
      <c r="AF438" s="20"/>
      <c r="AG438" s="20"/>
      <c r="AH438" s="20"/>
      <c r="AI438" s="20"/>
      <c r="AJ438" s="20"/>
    </row>
    <row r="439" spans="1:36" s="69" customFormat="1" ht="15" customHeight="1" x14ac:dyDescent="0.25">
      <c r="A439" s="9">
        <v>438</v>
      </c>
      <c r="B439" s="19"/>
      <c r="C439" s="9" t="s">
        <v>1275</v>
      </c>
      <c r="D439" s="9" t="s">
        <v>345</v>
      </c>
      <c r="E439" s="9" t="s">
        <v>960</v>
      </c>
      <c r="F439" s="9"/>
      <c r="G439" s="6" t="s">
        <v>715</v>
      </c>
      <c r="H439" s="9" t="s">
        <v>1894</v>
      </c>
      <c r="I439" s="9" t="s">
        <v>266</v>
      </c>
      <c r="J439" s="9"/>
      <c r="K439" s="9" t="s">
        <v>716</v>
      </c>
      <c r="L439" s="9" t="s">
        <v>786</v>
      </c>
      <c r="M439" s="6"/>
      <c r="N439" s="6" t="s">
        <v>366</v>
      </c>
      <c r="O439" s="6" t="s">
        <v>715</v>
      </c>
      <c r="P439" s="9"/>
      <c r="Q439" s="145" t="s">
        <v>436</v>
      </c>
      <c r="R439" s="9" t="s">
        <v>23</v>
      </c>
      <c r="S439" s="9" t="s">
        <v>1484</v>
      </c>
      <c r="T439" s="6" t="s">
        <v>1468</v>
      </c>
      <c r="U439" s="49" t="s">
        <v>298</v>
      </c>
      <c r="V439" s="49" t="s">
        <v>298</v>
      </c>
      <c r="W439" s="58"/>
      <c r="X439" s="6" t="s">
        <v>304</v>
      </c>
      <c r="Y439" s="9" t="s">
        <v>57</v>
      </c>
      <c r="Z439" s="6" t="s">
        <v>1154</v>
      </c>
      <c r="AA439" s="20"/>
      <c r="AB439" s="20"/>
      <c r="AC439" s="20"/>
      <c r="AD439" s="20"/>
      <c r="AE439" s="20"/>
      <c r="AF439" s="20"/>
      <c r="AG439" s="20"/>
      <c r="AH439" s="20"/>
      <c r="AI439" s="20"/>
      <c r="AJ439" s="20"/>
    </row>
    <row r="440" spans="1:36" s="69" customFormat="1" ht="15" customHeight="1" x14ac:dyDescent="0.25">
      <c r="A440" s="9">
        <v>439</v>
      </c>
      <c r="B440" s="19"/>
      <c r="C440" s="9" t="s">
        <v>1275</v>
      </c>
      <c r="D440" s="9" t="s">
        <v>345</v>
      </c>
      <c r="E440" s="9" t="s">
        <v>960</v>
      </c>
      <c r="F440" s="9"/>
      <c r="G440" s="6" t="s">
        <v>718</v>
      </c>
      <c r="H440" s="9" t="s">
        <v>1893</v>
      </c>
      <c r="I440" s="9" t="s">
        <v>266</v>
      </c>
      <c r="J440" s="9"/>
      <c r="K440" s="9" t="s">
        <v>719</v>
      </c>
      <c r="L440" s="9" t="s">
        <v>787</v>
      </c>
      <c r="M440" s="6"/>
      <c r="N440" s="6" t="s">
        <v>366</v>
      </c>
      <c r="O440" s="6" t="s">
        <v>718</v>
      </c>
      <c r="P440" s="9"/>
      <c r="Q440" s="145" t="s">
        <v>436</v>
      </c>
      <c r="R440" s="9" t="s">
        <v>23</v>
      </c>
      <c r="S440" s="9" t="s">
        <v>1484</v>
      </c>
      <c r="T440" s="6" t="s">
        <v>1468</v>
      </c>
      <c r="U440" s="49" t="s">
        <v>298</v>
      </c>
      <c r="V440" s="49" t="s">
        <v>298</v>
      </c>
      <c r="W440" s="58"/>
      <c r="X440" s="6" t="s">
        <v>304</v>
      </c>
      <c r="Y440" s="9" t="s">
        <v>57</v>
      </c>
      <c r="Z440" s="6" t="s">
        <v>1262</v>
      </c>
      <c r="AA440" s="15"/>
      <c r="AB440" s="15"/>
      <c r="AC440" s="15"/>
      <c r="AD440" s="15"/>
      <c r="AE440" s="15"/>
      <c r="AF440" s="15"/>
      <c r="AG440" s="15"/>
      <c r="AH440" s="15"/>
      <c r="AI440" s="15"/>
      <c r="AJ440" s="15"/>
    </row>
    <row r="441" spans="1:36" s="69" customFormat="1" ht="15" customHeight="1" x14ac:dyDescent="0.25">
      <c r="A441" s="9">
        <v>440</v>
      </c>
      <c r="B441" s="19"/>
      <c r="C441" s="9" t="s">
        <v>1275</v>
      </c>
      <c r="D441" s="9" t="s">
        <v>345</v>
      </c>
      <c r="E441" s="9" t="s">
        <v>960</v>
      </c>
      <c r="F441" s="9"/>
      <c r="G441" s="6" t="s">
        <v>788</v>
      </c>
      <c r="H441" s="9" t="s">
        <v>1864</v>
      </c>
      <c r="I441" s="9" t="s">
        <v>266</v>
      </c>
      <c r="J441" s="9"/>
      <c r="K441" s="9" t="s">
        <v>789</v>
      </c>
      <c r="L441" s="9" t="s">
        <v>790</v>
      </c>
      <c r="M441" s="6"/>
      <c r="N441" s="6" t="s">
        <v>366</v>
      </c>
      <c r="O441" s="6" t="s">
        <v>788</v>
      </c>
      <c r="P441" s="9"/>
      <c r="Q441" s="145" t="s">
        <v>99</v>
      </c>
      <c r="R441" s="9" t="s">
        <v>23</v>
      </c>
      <c r="S441" s="9" t="s">
        <v>1484</v>
      </c>
      <c r="T441" s="6" t="s">
        <v>1468</v>
      </c>
      <c r="U441" s="9" t="s">
        <v>446</v>
      </c>
      <c r="V441" s="53" t="s">
        <v>447</v>
      </c>
      <c r="W441" s="58"/>
      <c r="X441" s="6" t="s">
        <v>304</v>
      </c>
      <c r="Y441" s="9" t="s">
        <v>57</v>
      </c>
      <c r="Z441" s="6" t="s">
        <v>1247</v>
      </c>
      <c r="AA441" s="7"/>
      <c r="AB441" s="7"/>
      <c r="AC441" s="7"/>
      <c r="AD441" s="7"/>
      <c r="AE441" s="7"/>
      <c r="AF441" s="7"/>
      <c r="AG441" s="7"/>
      <c r="AH441" s="7"/>
      <c r="AI441" s="7"/>
      <c r="AJ441" s="7"/>
    </row>
    <row r="442" spans="1:36" s="69" customFormat="1" ht="15" customHeight="1" x14ac:dyDescent="0.25">
      <c r="A442" s="9">
        <v>441</v>
      </c>
      <c r="B442" s="19"/>
      <c r="C442" s="9" t="s">
        <v>1275</v>
      </c>
      <c r="D442" s="9" t="s">
        <v>345</v>
      </c>
      <c r="E442" s="9" t="s">
        <v>960</v>
      </c>
      <c r="F442" s="9"/>
      <c r="G442" s="6" t="s">
        <v>791</v>
      </c>
      <c r="H442" s="9" t="s">
        <v>2003</v>
      </c>
      <c r="I442" s="9" t="s">
        <v>266</v>
      </c>
      <c r="J442" s="9"/>
      <c r="K442" s="9" t="s">
        <v>792</v>
      </c>
      <c r="L442" s="9" t="s">
        <v>793</v>
      </c>
      <c r="M442" s="6"/>
      <c r="N442" s="6" t="s">
        <v>366</v>
      </c>
      <c r="O442" s="6" t="s">
        <v>791</v>
      </c>
      <c r="P442" s="9"/>
      <c r="Q442" s="145" t="s">
        <v>0</v>
      </c>
      <c r="R442" s="9" t="s">
        <v>23</v>
      </c>
      <c r="S442" s="9" t="s">
        <v>1484</v>
      </c>
      <c r="T442" s="6" t="s">
        <v>1468</v>
      </c>
      <c r="U442" s="49" t="s">
        <v>298</v>
      </c>
      <c r="V442" s="49" t="s">
        <v>298</v>
      </c>
      <c r="W442" s="58"/>
      <c r="X442" s="6" t="s">
        <v>304</v>
      </c>
      <c r="Y442" s="9" t="s">
        <v>57</v>
      </c>
      <c r="Z442" s="6" t="s">
        <v>1263</v>
      </c>
      <c r="AA442" s="12"/>
      <c r="AB442" s="12"/>
      <c r="AC442" s="12"/>
      <c r="AD442" s="12"/>
      <c r="AE442" s="12"/>
      <c r="AF442" s="12"/>
      <c r="AG442" s="12"/>
      <c r="AH442" s="12"/>
      <c r="AI442" s="12"/>
      <c r="AJ442" s="12"/>
    </row>
    <row r="443" spans="1:36" s="69" customFormat="1" ht="15" customHeight="1" x14ac:dyDescent="0.25">
      <c r="A443" s="9">
        <v>442</v>
      </c>
      <c r="B443" s="19"/>
      <c r="C443" s="9" t="s">
        <v>1275</v>
      </c>
      <c r="D443" s="9" t="s">
        <v>345</v>
      </c>
      <c r="E443" s="9" t="s">
        <v>960</v>
      </c>
      <c r="F443" s="9"/>
      <c r="G443" s="6" t="s">
        <v>721</v>
      </c>
      <c r="H443" s="9" t="s">
        <v>1807</v>
      </c>
      <c r="I443" s="9" t="s">
        <v>266</v>
      </c>
      <c r="J443" s="9"/>
      <c r="K443" s="9" t="s">
        <v>722</v>
      </c>
      <c r="L443" s="9" t="s">
        <v>963</v>
      </c>
      <c r="M443" s="6"/>
      <c r="N443" s="6" t="s">
        <v>366</v>
      </c>
      <c r="O443" s="6" t="s">
        <v>721</v>
      </c>
      <c r="P443" s="9"/>
      <c r="Q443" s="145" t="s">
        <v>99</v>
      </c>
      <c r="R443" s="9" t="s">
        <v>23</v>
      </c>
      <c r="S443" s="9" t="s">
        <v>1484</v>
      </c>
      <c r="T443" s="6" t="s">
        <v>1468</v>
      </c>
      <c r="U443" s="33" t="s">
        <v>446</v>
      </c>
      <c r="V443" s="35" t="s">
        <v>447</v>
      </c>
      <c r="W443" s="58"/>
      <c r="X443" s="6" t="s">
        <v>304</v>
      </c>
      <c r="Y443" s="9" t="s">
        <v>57</v>
      </c>
      <c r="Z443" s="6" t="s">
        <v>1155</v>
      </c>
      <c r="AA443" s="20"/>
      <c r="AB443" s="20"/>
      <c r="AC443" s="20"/>
      <c r="AD443" s="20"/>
      <c r="AE443" s="20"/>
      <c r="AF443" s="20"/>
      <c r="AG443" s="20"/>
      <c r="AH443" s="20"/>
      <c r="AI443" s="20"/>
      <c r="AJ443" s="20"/>
    </row>
    <row r="444" spans="1:36" s="69" customFormat="1" ht="15" customHeight="1" x14ac:dyDescent="0.25">
      <c r="A444" s="9">
        <v>443</v>
      </c>
      <c r="B444" s="19"/>
      <c r="C444" s="9" t="s">
        <v>1275</v>
      </c>
      <c r="D444" s="9" t="s">
        <v>345</v>
      </c>
      <c r="E444" s="9" t="s">
        <v>960</v>
      </c>
      <c r="F444" s="9"/>
      <c r="G444" s="6" t="s">
        <v>724</v>
      </c>
      <c r="H444" s="9" t="s">
        <v>1819</v>
      </c>
      <c r="I444" s="9" t="s">
        <v>266</v>
      </c>
      <c r="J444" s="9"/>
      <c r="K444" s="9" t="s">
        <v>1578</v>
      </c>
      <c r="L444" s="9" t="s">
        <v>964</v>
      </c>
      <c r="M444" s="6"/>
      <c r="N444" s="6" t="s">
        <v>366</v>
      </c>
      <c r="O444" s="6" t="s">
        <v>724</v>
      </c>
      <c r="P444" s="9"/>
      <c r="Q444" s="145" t="s">
        <v>99</v>
      </c>
      <c r="R444" s="9" t="s">
        <v>23</v>
      </c>
      <c r="S444" s="9" t="s">
        <v>1484</v>
      </c>
      <c r="T444" s="6" t="s">
        <v>1468</v>
      </c>
      <c r="U444" s="33" t="s">
        <v>446</v>
      </c>
      <c r="V444" s="35" t="s">
        <v>447</v>
      </c>
      <c r="W444" s="58"/>
      <c r="X444" s="6" t="s">
        <v>304</v>
      </c>
      <c r="Y444" s="9" t="s">
        <v>57</v>
      </c>
      <c r="Z444" s="6" t="s">
        <v>1264</v>
      </c>
      <c r="AA444" s="7"/>
      <c r="AB444" s="7"/>
      <c r="AC444" s="7"/>
      <c r="AD444" s="7"/>
      <c r="AE444" s="7"/>
      <c r="AF444" s="7"/>
      <c r="AG444" s="7"/>
      <c r="AH444" s="7"/>
      <c r="AI444" s="7"/>
      <c r="AJ444" s="7"/>
    </row>
    <row r="445" spans="1:36" s="69" customFormat="1" ht="15" customHeight="1" x14ac:dyDescent="0.25">
      <c r="A445" s="9">
        <v>444</v>
      </c>
      <c r="B445" s="19"/>
      <c r="C445" s="9" t="s">
        <v>1275</v>
      </c>
      <c r="D445" s="9" t="s">
        <v>345</v>
      </c>
      <c r="E445" s="9" t="s">
        <v>960</v>
      </c>
      <c r="F445" s="9"/>
      <c r="G445" s="33" t="s">
        <v>796</v>
      </c>
      <c r="H445" s="9" t="s">
        <v>1832</v>
      </c>
      <c r="I445" s="9" t="s">
        <v>266</v>
      </c>
      <c r="J445" s="9"/>
      <c r="K445" s="9" t="s">
        <v>797</v>
      </c>
      <c r="L445" s="9" t="s">
        <v>965</v>
      </c>
      <c r="M445" s="6"/>
      <c r="N445" s="6" t="s">
        <v>366</v>
      </c>
      <c r="O445" s="6" t="s">
        <v>796</v>
      </c>
      <c r="P445" s="9"/>
      <c r="Q445" s="145" t="s">
        <v>99</v>
      </c>
      <c r="R445" s="9" t="s">
        <v>23</v>
      </c>
      <c r="S445" s="9" t="s">
        <v>1484</v>
      </c>
      <c r="T445" s="6" t="s">
        <v>1468</v>
      </c>
      <c r="U445" s="33" t="s">
        <v>446</v>
      </c>
      <c r="V445" s="35" t="s">
        <v>447</v>
      </c>
      <c r="W445" s="58"/>
      <c r="X445" s="6" t="s">
        <v>304</v>
      </c>
      <c r="Y445" s="9" t="s">
        <v>57</v>
      </c>
      <c r="Z445" s="6" t="s">
        <v>1184</v>
      </c>
      <c r="AA445" s="12"/>
      <c r="AB445" s="12"/>
      <c r="AC445" s="12"/>
      <c r="AD445" s="12"/>
      <c r="AE445" s="12"/>
      <c r="AF445" s="12"/>
      <c r="AG445" s="12"/>
      <c r="AH445" s="12"/>
      <c r="AI445" s="12"/>
      <c r="AJ445" s="12"/>
    </row>
    <row r="446" spans="1:36" s="69" customFormat="1" ht="15" customHeight="1" x14ac:dyDescent="0.25">
      <c r="A446" s="9">
        <v>445</v>
      </c>
      <c r="B446" s="19"/>
      <c r="C446" s="9" t="s">
        <v>1275</v>
      </c>
      <c r="D446" s="9" t="s">
        <v>345</v>
      </c>
      <c r="E446" s="9" t="s">
        <v>960</v>
      </c>
      <c r="F446" s="9"/>
      <c r="G446" s="6" t="s">
        <v>799</v>
      </c>
      <c r="H446" s="9" t="s">
        <v>1828</v>
      </c>
      <c r="I446" s="9" t="s">
        <v>266</v>
      </c>
      <c r="J446" s="9"/>
      <c r="K446" s="9" t="s">
        <v>800</v>
      </c>
      <c r="L446" s="9" t="s">
        <v>966</v>
      </c>
      <c r="M446" s="6"/>
      <c r="N446" s="6" t="s">
        <v>366</v>
      </c>
      <c r="O446" s="6" t="s">
        <v>799</v>
      </c>
      <c r="P446" s="9"/>
      <c r="Q446" s="145" t="s">
        <v>99</v>
      </c>
      <c r="R446" s="9" t="s">
        <v>23</v>
      </c>
      <c r="S446" s="9" t="s">
        <v>1484</v>
      </c>
      <c r="T446" s="6" t="s">
        <v>1468</v>
      </c>
      <c r="U446" s="9" t="s">
        <v>446</v>
      </c>
      <c r="V446" s="53" t="s">
        <v>447</v>
      </c>
      <c r="W446" s="58"/>
      <c r="X446" s="6" t="s">
        <v>304</v>
      </c>
      <c r="Y446" s="9" t="s">
        <v>57</v>
      </c>
      <c r="Z446" s="6" t="s">
        <v>1185</v>
      </c>
      <c r="AA446" s="20"/>
      <c r="AB446" s="20"/>
      <c r="AC446" s="20"/>
      <c r="AD446" s="20"/>
      <c r="AE446" s="20"/>
      <c r="AF446" s="20"/>
      <c r="AG446" s="20"/>
      <c r="AH446" s="20"/>
      <c r="AI446" s="20"/>
      <c r="AJ446" s="20"/>
    </row>
    <row r="447" spans="1:36" s="69" customFormat="1" ht="15" customHeight="1" x14ac:dyDescent="0.25">
      <c r="A447" s="9">
        <v>446</v>
      </c>
      <c r="B447" s="19"/>
      <c r="C447" s="9" t="s">
        <v>1275</v>
      </c>
      <c r="D447" s="9" t="s">
        <v>345</v>
      </c>
      <c r="E447" s="9" t="s">
        <v>960</v>
      </c>
      <c r="F447" s="9"/>
      <c r="G447" s="6" t="s">
        <v>802</v>
      </c>
      <c r="H447" s="9" t="s">
        <v>1823</v>
      </c>
      <c r="I447" s="9" t="s">
        <v>266</v>
      </c>
      <c r="J447" s="9"/>
      <c r="K447" s="9" t="s">
        <v>803</v>
      </c>
      <c r="L447" s="9" t="s">
        <v>967</v>
      </c>
      <c r="M447" s="6"/>
      <c r="N447" s="6" t="s">
        <v>366</v>
      </c>
      <c r="O447" s="6" t="s">
        <v>802</v>
      </c>
      <c r="P447" s="9"/>
      <c r="Q447" s="145" t="s">
        <v>99</v>
      </c>
      <c r="R447" s="9" t="s">
        <v>23</v>
      </c>
      <c r="S447" s="9" t="s">
        <v>1484</v>
      </c>
      <c r="T447" s="33" t="s">
        <v>1468</v>
      </c>
      <c r="U447" s="33" t="s">
        <v>446</v>
      </c>
      <c r="V447" s="35" t="s">
        <v>447</v>
      </c>
      <c r="W447" s="58"/>
      <c r="X447" s="33" t="s">
        <v>304</v>
      </c>
      <c r="Y447" s="9" t="s">
        <v>57</v>
      </c>
      <c r="Z447" s="6" t="s">
        <v>1186</v>
      </c>
      <c r="AA447" s="7"/>
      <c r="AB447" s="7"/>
      <c r="AC447" s="7"/>
      <c r="AD447" s="7"/>
      <c r="AE447" s="7"/>
      <c r="AF447" s="7"/>
      <c r="AG447" s="7"/>
      <c r="AH447" s="7"/>
      <c r="AI447" s="7"/>
      <c r="AJ447" s="7"/>
    </row>
    <row r="448" spans="1:36" s="69" customFormat="1" ht="15" customHeight="1" x14ac:dyDescent="0.25">
      <c r="A448" s="9">
        <v>447</v>
      </c>
      <c r="B448" s="19"/>
      <c r="C448" s="9" t="s">
        <v>1275</v>
      </c>
      <c r="D448" s="9" t="s">
        <v>345</v>
      </c>
      <c r="E448" s="9" t="s">
        <v>960</v>
      </c>
      <c r="F448" s="9"/>
      <c r="G448" s="6" t="s">
        <v>805</v>
      </c>
      <c r="H448" s="9" t="s">
        <v>2010</v>
      </c>
      <c r="I448" s="9" t="s">
        <v>266</v>
      </c>
      <c r="J448" s="9"/>
      <c r="K448" s="9" t="s">
        <v>806</v>
      </c>
      <c r="L448" s="9" t="s">
        <v>968</v>
      </c>
      <c r="M448" s="6"/>
      <c r="N448" s="6" t="s">
        <v>366</v>
      </c>
      <c r="O448" s="6" t="s">
        <v>805</v>
      </c>
      <c r="P448" s="9"/>
      <c r="Q448" s="145" t="s">
        <v>0</v>
      </c>
      <c r="R448" s="9" t="s">
        <v>23</v>
      </c>
      <c r="S448" s="9" t="s">
        <v>1484</v>
      </c>
      <c r="T448" s="33" t="s">
        <v>1468</v>
      </c>
      <c r="U448" s="49" t="s">
        <v>298</v>
      </c>
      <c r="V448" s="49" t="s">
        <v>298</v>
      </c>
      <c r="W448" s="13"/>
      <c r="X448" s="33" t="s">
        <v>304</v>
      </c>
      <c r="Y448" s="9" t="s">
        <v>57</v>
      </c>
      <c r="Z448" s="6" t="s">
        <v>1187</v>
      </c>
      <c r="AA448" s="12"/>
      <c r="AB448" s="12"/>
      <c r="AC448" s="12"/>
      <c r="AD448" s="12"/>
      <c r="AE448" s="12"/>
      <c r="AF448" s="12"/>
      <c r="AG448" s="12"/>
      <c r="AH448" s="12"/>
      <c r="AI448" s="12"/>
      <c r="AJ448" s="12"/>
    </row>
    <row r="449" spans="1:36" s="69" customFormat="1" ht="15" customHeight="1" x14ac:dyDescent="0.25">
      <c r="A449" s="9">
        <v>448</v>
      </c>
      <c r="B449" s="9"/>
      <c r="C449" s="9" t="s">
        <v>1275</v>
      </c>
      <c r="D449" s="9" t="s">
        <v>345</v>
      </c>
      <c r="E449" s="9" t="s">
        <v>960</v>
      </c>
      <c r="F449" s="9"/>
      <c r="G449" s="6" t="s">
        <v>808</v>
      </c>
      <c r="H449" s="9" t="s">
        <v>1852</v>
      </c>
      <c r="I449" s="9" t="s">
        <v>266</v>
      </c>
      <c r="J449" s="9"/>
      <c r="K449" s="9" t="s">
        <v>809</v>
      </c>
      <c r="L449" s="9" t="s">
        <v>969</v>
      </c>
      <c r="M449" s="6"/>
      <c r="N449" s="6" t="s">
        <v>366</v>
      </c>
      <c r="O449" s="6" t="s">
        <v>808</v>
      </c>
      <c r="P449" s="9"/>
      <c r="Q449" s="146" t="s">
        <v>99</v>
      </c>
      <c r="R449" s="9" t="s">
        <v>23</v>
      </c>
      <c r="S449" s="9" t="s">
        <v>1484</v>
      </c>
      <c r="T449" s="33" t="s">
        <v>1468</v>
      </c>
      <c r="U449" s="33" t="s">
        <v>446</v>
      </c>
      <c r="V449" s="35" t="s">
        <v>447</v>
      </c>
      <c r="W449" s="58"/>
      <c r="X449" s="33" t="s">
        <v>304</v>
      </c>
      <c r="Y449" s="9" t="s">
        <v>57</v>
      </c>
      <c r="Z449" s="6" t="s">
        <v>1188</v>
      </c>
      <c r="AA449" s="12"/>
      <c r="AB449" s="12"/>
      <c r="AC449" s="12"/>
      <c r="AD449" s="12"/>
      <c r="AE449" s="12"/>
      <c r="AF449" s="12"/>
      <c r="AG449" s="12"/>
      <c r="AH449" s="12"/>
      <c r="AI449" s="12"/>
      <c r="AJ449" s="12"/>
    </row>
    <row r="450" spans="1:36" s="69" customFormat="1" ht="15" customHeight="1" x14ac:dyDescent="0.25">
      <c r="A450" s="9">
        <v>449</v>
      </c>
      <c r="B450" s="19"/>
      <c r="C450" s="9" t="s">
        <v>1275</v>
      </c>
      <c r="D450" s="9" t="s">
        <v>345</v>
      </c>
      <c r="E450" s="9" t="s">
        <v>960</v>
      </c>
      <c r="F450" s="9"/>
      <c r="G450" s="6" t="s">
        <v>811</v>
      </c>
      <c r="H450" s="9" t="s">
        <v>1848</v>
      </c>
      <c r="I450" s="9" t="s">
        <v>266</v>
      </c>
      <c r="J450" s="9"/>
      <c r="K450" s="9" t="s">
        <v>812</v>
      </c>
      <c r="L450" s="9" t="s">
        <v>970</v>
      </c>
      <c r="M450" s="6"/>
      <c r="N450" s="6" t="s">
        <v>366</v>
      </c>
      <c r="O450" s="6" t="s">
        <v>811</v>
      </c>
      <c r="P450" s="9"/>
      <c r="Q450" s="145" t="s">
        <v>99</v>
      </c>
      <c r="R450" s="9" t="s">
        <v>23</v>
      </c>
      <c r="S450" s="9" t="s">
        <v>1484</v>
      </c>
      <c r="T450" s="33" t="s">
        <v>1468</v>
      </c>
      <c r="U450" s="33" t="s">
        <v>446</v>
      </c>
      <c r="V450" s="35" t="s">
        <v>447</v>
      </c>
      <c r="W450" s="58"/>
      <c r="X450" s="33" t="s">
        <v>304</v>
      </c>
      <c r="Y450" s="9" t="s">
        <v>57</v>
      </c>
      <c r="Z450" s="9" t="s">
        <v>1189</v>
      </c>
      <c r="AA450" s="7"/>
      <c r="AB450" s="7"/>
      <c r="AC450" s="7"/>
      <c r="AD450" s="7"/>
      <c r="AE450" s="7"/>
      <c r="AF450" s="7"/>
      <c r="AG450" s="7"/>
      <c r="AH450" s="7"/>
      <c r="AI450" s="7"/>
      <c r="AJ450" s="7"/>
    </row>
    <row r="451" spans="1:36" s="69" customFormat="1" ht="15" customHeight="1" x14ac:dyDescent="0.25">
      <c r="A451" s="9">
        <v>450</v>
      </c>
      <c r="B451" s="19"/>
      <c r="C451" s="9" t="s">
        <v>1275</v>
      </c>
      <c r="D451" s="9" t="s">
        <v>345</v>
      </c>
      <c r="E451" s="9" t="s">
        <v>960</v>
      </c>
      <c r="F451" s="9"/>
      <c r="G451" s="34" t="s">
        <v>814</v>
      </c>
      <c r="H451" s="9" t="s">
        <v>1849</v>
      </c>
      <c r="I451" s="9" t="s">
        <v>266</v>
      </c>
      <c r="J451" s="9"/>
      <c r="K451" s="9" t="s">
        <v>971</v>
      </c>
      <c r="L451" s="9"/>
      <c r="M451" s="36"/>
      <c r="N451" s="36" t="s">
        <v>366</v>
      </c>
      <c r="O451" s="34" t="s">
        <v>814</v>
      </c>
      <c r="P451" s="9"/>
      <c r="Q451" s="145" t="s">
        <v>4</v>
      </c>
      <c r="R451" s="36" t="s">
        <v>23</v>
      </c>
      <c r="S451" s="9" t="s">
        <v>1484</v>
      </c>
      <c r="T451" s="36" t="s">
        <v>1468</v>
      </c>
      <c r="U451" s="49" t="s">
        <v>298</v>
      </c>
      <c r="V451" s="49" t="s">
        <v>298</v>
      </c>
      <c r="W451" s="9"/>
      <c r="X451" s="36" t="s">
        <v>304</v>
      </c>
      <c r="Y451" s="36" t="s">
        <v>57</v>
      </c>
      <c r="Z451" s="9" t="s">
        <v>1895</v>
      </c>
      <c r="AA451" s="12"/>
      <c r="AB451" s="12"/>
      <c r="AC451" s="12"/>
      <c r="AD451" s="12"/>
      <c r="AE451" s="12"/>
      <c r="AF451" s="12"/>
      <c r="AG451" s="12"/>
      <c r="AH451" s="12"/>
      <c r="AI451" s="12"/>
      <c r="AJ451" s="12"/>
    </row>
    <row r="452" spans="1:36" s="69" customFormat="1" ht="15" customHeight="1" x14ac:dyDescent="0.25">
      <c r="A452" s="9">
        <v>451</v>
      </c>
      <c r="B452" s="19"/>
      <c r="C452" s="9" t="s">
        <v>1275</v>
      </c>
      <c r="D452" s="9" t="s">
        <v>345</v>
      </c>
      <c r="E452" s="9" t="s">
        <v>960</v>
      </c>
      <c r="F452" s="9"/>
      <c r="G452" s="6" t="s">
        <v>817</v>
      </c>
      <c r="H452" s="9" t="s">
        <v>1846</v>
      </c>
      <c r="I452" s="9" t="s">
        <v>266</v>
      </c>
      <c r="J452" s="9"/>
      <c r="K452" s="9" t="s">
        <v>818</v>
      </c>
      <c r="L452" s="9" t="s">
        <v>972</v>
      </c>
      <c r="M452" s="6"/>
      <c r="N452" s="6" t="s">
        <v>366</v>
      </c>
      <c r="O452" s="6" t="s">
        <v>817</v>
      </c>
      <c r="P452" s="9"/>
      <c r="Q452" s="145" t="s">
        <v>99</v>
      </c>
      <c r="R452" s="9" t="s">
        <v>23</v>
      </c>
      <c r="S452" s="9" t="s">
        <v>1484</v>
      </c>
      <c r="T452" s="33" t="s">
        <v>1468</v>
      </c>
      <c r="U452" s="33" t="s">
        <v>446</v>
      </c>
      <c r="V452" s="35" t="s">
        <v>447</v>
      </c>
      <c r="W452" s="58"/>
      <c r="X452" s="33" t="s">
        <v>304</v>
      </c>
      <c r="Y452" s="9" t="s">
        <v>57</v>
      </c>
      <c r="Z452" s="9" t="s">
        <v>1191</v>
      </c>
      <c r="AA452" s="20"/>
      <c r="AB452" s="20"/>
      <c r="AC452" s="20"/>
      <c r="AD452" s="20"/>
      <c r="AE452" s="20"/>
      <c r="AF452" s="20"/>
      <c r="AG452" s="20"/>
      <c r="AH452" s="20"/>
      <c r="AI452" s="20"/>
      <c r="AJ452" s="20"/>
    </row>
    <row r="453" spans="1:36" s="69" customFormat="1" ht="15" customHeight="1" x14ac:dyDescent="0.25">
      <c r="A453" s="9">
        <v>452</v>
      </c>
      <c r="B453" s="19"/>
      <c r="C453" s="9" t="s">
        <v>1275</v>
      </c>
      <c r="D453" s="9" t="s">
        <v>345</v>
      </c>
      <c r="E453" s="9" t="s">
        <v>960</v>
      </c>
      <c r="F453" s="9"/>
      <c r="G453" s="6" t="s">
        <v>820</v>
      </c>
      <c r="H453" s="9" t="s">
        <v>1847</v>
      </c>
      <c r="I453" s="9" t="s">
        <v>266</v>
      </c>
      <c r="J453" s="9"/>
      <c r="K453" s="9" t="s">
        <v>821</v>
      </c>
      <c r="L453" s="9" t="s">
        <v>973</v>
      </c>
      <c r="M453" s="6"/>
      <c r="N453" s="6" t="s">
        <v>366</v>
      </c>
      <c r="O453" s="6" t="s">
        <v>820</v>
      </c>
      <c r="P453" s="9"/>
      <c r="Q453" s="145" t="s">
        <v>99</v>
      </c>
      <c r="R453" s="9" t="s">
        <v>23</v>
      </c>
      <c r="S453" s="9" t="s">
        <v>1484</v>
      </c>
      <c r="T453" s="33" t="s">
        <v>1468</v>
      </c>
      <c r="U453" s="33" t="s">
        <v>823</v>
      </c>
      <c r="V453" s="35" t="s">
        <v>824</v>
      </c>
      <c r="W453" s="58"/>
      <c r="X453" s="33" t="s">
        <v>304</v>
      </c>
      <c r="Y453" s="9" t="s">
        <v>57</v>
      </c>
      <c r="Z453" s="9" t="s">
        <v>1892</v>
      </c>
      <c r="AA453" s="7"/>
      <c r="AB453" s="7"/>
      <c r="AC453" s="7"/>
      <c r="AD453" s="7"/>
      <c r="AE453" s="7"/>
      <c r="AF453" s="7"/>
      <c r="AG453" s="7"/>
      <c r="AH453" s="7"/>
      <c r="AI453" s="7"/>
      <c r="AJ453" s="7"/>
    </row>
    <row r="454" spans="1:36" s="69" customFormat="1" ht="15" customHeight="1" x14ac:dyDescent="0.25">
      <c r="A454" s="9">
        <v>453</v>
      </c>
      <c r="B454" s="19"/>
      <c r="C454" s="9" t="s">
        <v>1275</v>
      </c>
      <c r="D454" s="9" t="s">
        <v>345</v>
      </c>
      <c r="E454" s="9" t="s">
        <v>960</v>
      </c>
      <c r="F454" s="9"/>
      <c r="G454" s="6" t="s">
        <v>825</v>
      </c>
      <c r="H454" s="9" t="s">
        <v>1857</v>
      </c>
      <c r="I454" s="9" t="s">
        <v>266</v>
      </c>
      <c r="J454" s="9"/>
      <c r="K454" s="9" t="s">
        <v>1194</v>
      </c>
      <c r="L454" s="9" t="s">
        <v>974</v>
      </c>
      <c r="M454" s="6"/>
      <c r="N454" s="6" t="s">
        <v>366</v>
      </c>
      <c r="O454" s="6" t="s">
        <v>825</v>
      </c>
      <c r="P454" s="9"/>
      <c r="Q454" s="145" t="s">
        <v>99</v>
      </c>
      <c r="R454" s="9" t="s">
        <v>23</v>
      </c>
      <c r="S454" s="9" t="s">
        <v>1484</v>
      </c>
      <c r="T454" s="33" t="s">
        <v>1468</v>
      </c>
      <c r="U454" s="33" t="s">
        <v>446</v>
      </c>
      <c r="V454" s="35" t="s">
        <v>447</v>
      </c>
      <c r="W454" s="58"/>
      <c r="X454" s="33" t="s">
        <v>304</v>
      </c>
      <c r="Y454" s="9" t="s">
        <v>57</v>
      </c>
      <c r="Z454" s="9" t="s">
        <v>1195</v>
      </c>
      <c r="AA454" s="20"/>
      <c r="AB454" s="20"/>
      <c r="AC454" s="20"/>
      <c r="AD454" s="20"/>
      <c r="AE454" s="20"/>
      <c r="AF454" s="20"/>
      <c r="AG454" s="20"/>
      <c r="AH454" s="20"/>
      <c r="AI454" s="20"/>
      <c r="AJ454" s="20"/>
    </row>
    <row r="455" spans="1:36" s="69" customFormat="1" ht="15" customHeight="1" x14ac:dyDescent="0.25">
      <c r="A455" s="9">
        <v>454</v>
      </c>
      <c r="B455" s="19"/>
      <c r="C455" s="9" t="s">
        <v>1275</v>
      </c>
      <c r="D455" s="9" t="s">
        <v>345</v>
      </c>
      <c r="E455" s="9" t="s">
        <v>960</v>
      </c>
      <c r="F455" s="9"/>
      <c r="G455" s="6" t="s">
        <v>828</v>
      </c>
      <c r="H455" s="9" t="s">
        <v>1858</v>
      </c>
      <c r="I455" s="9" t="s">
        <v>266</v>
      </c>
      <c r="J455" s="9"/>
      <c r="K455" s="9" t="s">
        <v>826</v>
      </c>
      <c r="L455" s="9" t="s">
        <v>975</v>
      </c>
      <c r="M455" s="6"/>
      <c r="N455" s="6" t="s">
        <v>366</v>
      </c>
      <c r="O455" s="6" t="s">
        <v>828</v>
      </c>
      <c r="P455" s="9"/>
      <c r="Q455" s="145" t="s">
        <v>99</v>
      </c>
      <c r="R455" s="9" t="s">
        <v>23</v>
      </c>
      <c r="S455" s="9" t="s">
        <v>1484</v>
      </c>
      <c r="T455" s="33" t="s">
        <v>1468</v>
      </c>
      <c r="U455" s="33" t="s">
        <v>823</v>
      </c>
      <c r="V455" s="35" t="s">
        <v>824</v>
      </c>
      <c r="W455" s="58"/>
      <c r="X455" s="33" t="s">
        <v>304</v>
      </c>
      <c r="Y455" s="9" t="s">
        <v>57</v>
      </c>
      <c r="Z455" s="9" t="s">
        <v>1196</v>
      </c>
      <c r="AA455" s="20"/>
      <c r="AB455" s="20"/>
      <c r="AC455" s="20"/>
      <c r="AD455" s="20"/>
      <c r="AE455" s="20"/>
      <c r="AF455" s="20"/>
      <c r="AG455" s="20"/>
      <c r="AH455" s="20"/>
      <c r="AI455" s="20"/>
      <c r="AJ455" s="20"/>
    </row>
    <row r="456" spans="1:36" s="69" customFormat="1" ht="15" customHeight="1" x14ac:dyDescent="0.25">
      <c r="A456" s="9">
        <v>455</v>
      </c>
      <c r="B456" s="19"/>
      <c r="C456" s="9" t="s">
        <v>1275</v>
      </c>
      <c r="D456" s="9" t="s">
        <v>345</v>
      </c>
      <c r="E456" s="9" t="s">
        <v>960</v>
      </c>
      <c r="F456" s="9"/>
      <c r="G456" s="6" t="s">
        <v>830</v>
      </c>
      <c r="H456" s="9" t="s">
        <v>1861</v>
      </c>
      <c r="I456" s="9" t="s">
        <v>266</v>
      </c>
      <c r="J456" s="9"/>
      <c r="K456" s="9" t="s">
        <v>831</v>
      </c>
      <c r="L456" s="9" t="s">
        <v>976</v>
      </c>
      <c r="M456" s="6"/>
      <c r="N456" s="6" t="s">
        <v>366</v>
      </c>
      <c r="O456" s="6" t="s">
        <v>830</v>
      </c>
      <c r="P456" s="9"/>
      <c r="Q456" s="145" t="s">
        <v>99</v>
      </c>
      <c r="R456" s="9" t="s">
        <v>23</v>
      </c>
      <c r="S456" s="9" t="s">
        <v>1484</v>
      </c>
      <c r="T456" s="33" t="s">
        <v>1468</v>
      </c>
      <c r="U456" s="33" t="s">
        <v>446</v>
      </c>
      <c r="V456" s="35" t="s">
        <v>447</v>
      </c>
      <c r="W456" s="58"/>
      <c r="X456" s="33" t="s">
        <v>304</v>
      </c>
      <c r="Y456" s="9" t="s">
        <v>57</v>
      </c>
      <c r="Z456" s="9" t="s">
        <v>1197</v>
      </c>
      <c r="AA456" s="12"/>
      <c r="AB456" s="12"/>
      <c r="AC456" s="12"/>
      <c r="AD456" s="12"/>
      <c r="AE456" s="12"/>
      <c r="AF456" s="12"/>
      <c r="AG456" s="12"/>
      <c r="AH456" s="12"/>
      <c r="AI456" s="12"/>
      <c r="AJ456" s="12"/>
    </row>
    <row r="457" spans="1:36" s="69" customFormat="1" ht="15" customHeight="1" x14ac:dyDescent="0.25">
      <c r="A457" s="9">
        <v>456</v>
      </c>
      <c r="B457" s="19"/>
      <c r="C457" s="9" t="s">
        <v>1275</v>
      </c>
      <c r="D457" s="9" t="s">
        <v>345</v>
      </c>
      <c r="E457" s="9" t="s">
        <v>960</v>
      </c>
      <c r="F457" s="9"/>
      <c r="G457" s="6" t="s">
        <v>833</v>
      </c>
      <c r="H457" s="9" t="s">
        <v>1844</v>
      </c>
      <c r="I457" s="9" t="s">
        <v>266</v>
      </c>
      <c r="J457" s="9"/>
      <c r="K457" s="9" t="s">
        <v>834</v>
      </c>
      <c r="L457" s="9" t="s">
        <v>977</v>
      </c>
      <c r="M457" s="6"/>
      <c r="N457" s="6" t="s">
        <v>366</v>
      </c>
      <c r="O457" s="6" t="s">
        <v>833</v>
      </c>
      <c r="P457" s="9"/>
      <c r="Q457" s="145" t="s">
        <v>99</v>
      </c>
      <c r="R457" s="9" t="s">
        <v>64</v>
      </c>
      <c r="S457" s="9" t="s">
        <v>1484</v>
      </c>
      <c r="T457" s="33" t="s">
        <v>1471</v>
      </c>
      <c r="U457" s="33" t="s">
        <v>836</v>
      </c>
      <c r="V457" s="35" t="s">
        <v>837</v>
      </c>
      <c r="W457" s="58"/>
      <c r="X457" s="33" t="s">
        <v>304</v>
      </c>
      <c r="Y457" s="9" t="s">
        <v>57</v>
      </c>
      <c r="Z457" s="9" t="s">
        <v>1198</v>
      </c>
      <c r="AA457" s="20"/>
      <c r="AB457" s="20"/>
      <c r="AC457" s="20"/>
      <c r="AD457" s="20"/>
      <c r="AE457" s="20"/>
      <c r="AF457" s="20"/>
      <c r="AG457" s="20"/>
      <c r="AH457" s="20"/>
      <c r="AI457" s="20"/>
      <c r="AJ457" s="20"/>
    </row>
    <row r="458" spans="1:36" s="69" customFormat="1" ht="15" customHeight="1" x14ac:dyDescent="0.25">
      <c r="A458" s="9">
        <v>457</v>
      </c>
      <c r="B458" s="19"/>
      <c r="C458" s="9" t="s">
        <v>1275</v>
      </c>
      <c r="D458" s="9" t="s">
        <v>345</v>
      </c>
      <c r="E458" s="9" t="s">
        <v>960</v>
      </c>
      <c r="F458" s="9"/>
      <c r="G458" s="34" t="s">
        <v>838</v>
      </c>
      <c r="H458" s="9" t="s">
        <v>1851</v>
      </c>
      <c r="I458" s="9" t="s">
        <v>266</v>
      </c>
      <c r="J458" s="9"/>
      <c r="K458" s="9" t="s">
        <v>839</v>
      </c>
      <c r="L458" s="9" t="s">
        <v>840</v>
      </c>
      <c r="M458" s="36"/>
      <c r="N458" s="36" t="s">
        <v>366</v>
      </c>
      <c r="O458" s="34" t="s">
        <v>838</v>
      </c>
      <c r="P458" s="9"/>
      <c r="Q458" s="145" t="s">
        <v>4</v>
      </c>
      <c r="R458" s="36" t="s">
        <v>23</v>
      </c>
      <c r="S458" s="9" t="s">
        <v>1484</v>
      </c>
      <c r="T458" s="33" t="s">
        <v>1468</v>
      </c>
      <c r="U458" s="49" t="s">
        <v>298</v>
      </c>
      <c r="V458" s="49" t="s">
        <v>298</v>
      </c>
      <c r="W458" s="58"/>
      <c r="X458" s="33" t="s">
        <v>22</v>
      </c>
      <c r="Y458" s="36" t="s">
        <v>22</v>
      </c>
      <c r="Z458" s="9" t="s">
        <v>1199</v>
      </c>
      <c r="AA458" s="7"/>
      <c r="AB458" s="7"/>
      <c r="AC458" s="7"/>
      <c r="AD458" s="7"/>
      <c r="AE458" s="7"/>
      <c r="AF458" s="7"/>
      <c r="AG458" s="7"/>
      <c r="AH458" s="7"/>
      <c r="AI458" s="7"/>
      <c r="AJ458" s="7"/>
    </row>
    <row r="459" spans="1:36" s="69" customFormat="1" ht="15" customHeight="1" x14ac:dyDescent="0.25">
      <c r="A459" s="9">
        <v>458</v>
      </c>
      <c r="B459" s="19"/>
      <c r="C459" s="9" t="s">
        <v>1275</v>
      </c>
      <c r="D459" s="9" t="s">
        <v>345</v>
      </c>
      <c r="E459" s="9" t="s">
        <v>960</v>
      </c>
      <c r="F459" s="9"/>
      <c r="G459" s="6" t="s">
        <v>841</v>
      </c>
      <c r="H459" s="9" t="s">
        <v>1853</v>
      </c>
      <c r="I459" s="9" t="s">
        <v>266</v>
      </c>
      <c r="J459" s="9"/>
      <c r="K459" s="9" t="s">
        <v>842</v>
      </c>
      <c r="L459" s="9" t="s">
        <v>978</v>
      </c>
      <c r="M459" s="6"/>
      <c r="N459" s="6" t="s">
        <v>366</v>
      </c>
      <c r="O459" s="6" t="s">
        <v>841</v>
      </c>
      <c r="P459" s="9"/>
      <c r="Q459" s="145" t="s">
        <v>99</v>
      </c>
      <c r="R459" s="9" t="s">
        <v>23</v>
      </c>
      <c r="S459" s="9" t="s">
        <v>1484</v>
      </c>
      <c r="T459" s="33" t="s">
        <v>1468</v>
      </c>
      <c r="U459" s="33" t="s">
        <v>446</v>
      </c>
      <c r="V459" s="35" t="s">
        <v>447</v>
      </c>
      <c r="W459" s="58"/>
      <c r="X459" s="33" t="s">
        <v>22</v>
      </c>
      <c r="Y459" s="9" t="s">
        <v>57</v>
      </c>
      <c r="Z459" s="9" t="s">
        <v>1200</v>
      </c>
      <c r="AA459" s="16"/>
      <c r="AB459" s="16"/>
      <c r="AC459" s="20"/>
      <c r="AD459" s="20"/>
      <c r="AE459" s="20"/>
      <c r="AF459" s="16"/>
      <c r="AG459" s="20"/>
      <c r="AH459" s="20"/>
      <c r="AI459" s="20"/>
      <c r="AJ459" s="20"/>
    </row>
    <row r="460" spans="1:36" s="69" customFormat="1" ht="15" customHeight="1" x14ac:dyDescent="0.25">
      <c r="A460" s="9">
        <v>459</v>
      </c>
      <c r="B460" s="19"/>
      <c r="C460" s="9" t="s">
        <v>1275</v>
      </c>
      <c r="D460" s="9" t="s">
        <v>345</v>
      </c>
      <c r="E460" s="9" t="s">
        <v>960</v>
      </c>
      <c r="F460" s="9"/>
      <c r="G460" s="6" t="s">
        <v>844</v>
      </c>
      <c r="H460" s="9" t="s">
        <v>1842</v>
      </c>
      <c r="I460" s="9" t="s">
        <v>266</v>
      </c>
      <c r="J460" s="9"/>
      <c r="K460" s="9" t="s">
        <v>845</v>
      </c>
      <c r="L460" s="9" t="s">
        <v>979</v>
      </c>
      <c r="M460" s="6"/>
      <c r="N460" s="6" t="s">
        <v>366</v>
      </c>
      <c r="O460" s="6" t="s">
        <v>844</v>
      </c>
      <c r="P460" s="9"/>
      <c r="Q460" s="145" t="s">
        <v>99</v>
      </c>
      <c r="R460" s="9" t="s">
        <v>64</v>
      </c>
      <c r="S460" s="9" t="s">
        <v>1484</v>
      </c>
      <c r="T460" s="33" t="s">
        <v>1471</v>
      </c>
      <c r="U460" s="33" t="s">
        <v>836</v>
      </c>
      <c r="V460" s="35" t="s">
        <v>837</v>
      </c>
      <c r="W460" s="58"/>
      <c r="X460" s="33" t="s">
        <v>304</v>
      </c>
      <c r="Y460" s="9" t="s">
        <v>57</v>
      </c>
      <c r="Z460" s="9" t="s">
        <v>1201</v>
      </c>
      <c r="AA460" s="7"/>
      <c r="AB460" s="7"/>
      <c r="AC460" s="7"/>
      <c r="AD460" s="7"/>
      <c r="AE460" s="7"/>
      <c r="AF460" s="7"/>
      <c r="AG460" s="7"/>
      <c r="AH460" s="7"/>
      <c r="AI460" s="7"/>
      <c r="AJ460" s="7"/>
    </row>
    <row r="461" spans="1:36" s="69" customFormat="1" ht="15" customHeight="1" x14ac:dyDescent="0.25">
      <c r="A461" s="9">
        <v>460</v>
      </c>
      <c r="B461" s="19"/>
      <c r="C461" s="9" t="s">
        <v>1275</v>
      </c>
      <c r="D461" s="9" t="s">
        <v>345</v>
      </c>
      <c r="E461" s="9" t="s">
        <v>960</v>
      </c>
      <c r="F461" s="9"/>
      <c r="G461" s="34" t="s">
        <v>847</v>
      </c>
      <c r="H461" s="9" t="s">
        <v>1850</v>
      </c>
      <c r="I461" s="9" t="s">
        <v>266</v>
      </c>
      <c r="J461" s="9"/>
      <c r="K461" s="9" t="s">
        <v>848</v>
      </c>
      <c r="L461" s="9" t="s">
        <v>849</v>
      </c>
      <c r="M461" s="36"/>
      <c r="N461" s="36" t="s">
        <v>366</v>
      </c>
      <c r="O461" s="34" t="s">
        <v>847</v>
      </c>
      <c r="P461" s="9"/>
      <c r="Q461" s="145" t="s">
        <v>4</v>
      </c>
      <c r="R461" s="36" t="s">
        <v>23</v>
      </c>
      <c r="S461" s="9" t="s">
        <v>1484</v>
      </c>
      <c r="T461" s="33" t="s">
        <v>1468</v>
      </c>
      <c r="U461" s="49" t="s">
        <v>298</v>
      </c>
      <c r="V461" s="49" t="s">
        <v>298</v>
      </c>
      <c r="W461" s="58"/>
      <c r="X461" s="33" t="s">
        <v>22</v>
      </c>
      <c r="Y461" s="36" t="s">
        <v>22</v>
      </c>
      <c r="Z461" s="9" t="s">
        <v>1202</v>
      </c>
      <c r="AA461" s="7"/>
      <c r="AB461" s="7"/>
      <c r="AC461" s="7"/>
      <c r="AD461" s="7"/>
      <c r="AE461" s="7"/>
      <c r="AF461" s="7"/>
      <c r="AG461" s="7"/>
      <c r="AH461" s="7"/>
      <c r="AI461" s="7"/>
      <c r="AJ461" s="7"/>
    </row>
    <row r="462" spans="1:36" s="69" customFormat="1" ht="15" customHeight="1" x14ac:dyDescent="0.25">
      <c r="A462" s="9">
        <v>461</v>
      </c>
      <c r="B462" s="19"/>
      <c r="C462" s="9" t="s">
        <v>1275</v>
      </c>
      <c r="D462" s="9" t="s">
        <v>345</v>
      </c>
      <c r="E462" s="9" t="s">
        <v>960</v>
      </c>
      <c r="F462" s="9"/>
      <c r="G462" s="6" t="s">
        <v>850</v>
      </c>
      <c r="H462" s="9" t="s">
        <v>1829</v>
      </c>
      <c r="I462" s="9" t="s">
        <v>266</v>
      </c>
      <c r="J462" s="9"/>
      <c r="K462" s="9" t="s">
        <v>851</v>
      </c>
      <c r="L462" s="9" t="s">
        <v>980</v>
      </c>
      <c r="M462" s="6"/>
      <c r="N462" s="6" t="s">
        <v>366</v>
      </c>
      <c r="O462" s="6" t="s">
        <v>850</v>
      </c>
      <c r="P462" s="9"/>
      <c r="Q462" s="145" t="s">
        <v>99</v>
      </c>
      <c r="R462" s="9" t="s">
        <v>23</v>
      </c>
      <c r="S462" s="9" t="s">
        <v>1484</v>
      </c>
      <c r="T462" s="33" t="s">
        <v>1468</v>
      </c>
      <c r="U462" s="33" t="s">
        <v>446</v>
      </c>
      <c r="V462" s="35" t="s">
        <v>447</v>
      </c>
      <c r="W462" s="58"/>
      <c r="X462" s="33" t="s">
        <v>304</v>
      </c>
      <c r="Y462" s="9" t="s">
        <v>57</v>
      </c>
      <c r="Z462" s="9" t="s">
        <v>1203</v>
      </c>
      <c r="AA462" s="7"/>
      <c r="AB462" s="7"/>
      <c r="AC462" s="7"/>
      <c r="AD462" s="7"/>
      <c r="AE462" s="7"/>
      <c r="AF462" s="7"/>
      <c r="AG462" s="7"/>
      <c r="AH462" s="7"/>
      <c r="AI462" s="7"/>
      <c r="AJ462" s="7"/>
    </row>
    <row r="463" spans="1:36" s="69" customFormat="1" ht="15" customHeight="1" x14ac:dyDescent="0.25">
      <c r="A463" s="9">
        <v>462</v>
      </c>
      <c r="B463" s="19"/>
      <c r="C463" s="9" t="s">
        <v>1275</v>
      </c>
      <c r="D463" s="9" t="s">
        <v>345</v>
      </c>
      <c r="E463" s="9" t="s">
        <v>960</v>
      </c>
      <c r="F463" s="9"/>
      <c r="G463" s="6" t="s">
        <v>853</v>
      </c>
      <c r="H463" s="9" t="s">
        <v>1860</v>
      </c>
      <c r="I463" s="9" t="s">
        <v>266</v>
      </c>
      <c r="J463" s="9"/>
      <c r="K463" s="9" t="s">
        <v>854</v>
      </c>
      <c r="L463" s="9" t="s">
        <v>981</v>
      </c>
      <c r="M463" s="6"/>
      <c r="N463" s="6" t="s">
        <v>366</v>
      </c>
      <c r="O463" s="6" t="s">
        <v>853</v>
      </c>
      <c r="P463" s="9"/>
      <c r="Q463" s="145" t="s">
        <v>99</v>
      </c>
      <c r="R463" s="9" t="s">
        <v>23</v>
      </c>
      <c r="S463" s="9" t="s">
        <v>1484</v>
      </c>
      <c r="T463" s="33" t="s">
        <v>1468</v>
      </c>
      <c r="U463" s="33" t="s">
        <v>446</v>
      </c>
      <c r="V463" s="35" t="s">
        <v>447</v>
      </c>
      <c r="W463" s="58"/>
      <c r="X463" s="33" t="s">
        <v>304</v>
      </c>
      <c r="Y463" s="9" t="s">
        <v>57</v>
      </c>
      <c r="Z463" s="9" t="s">
        <v>1204</v>
      </c>
      <c r="AA463" s="7"/>
      <c r="AB463" s="7"/>
      <c r="AC463" s="7"/>
      <c r="AD463" s="7"/>
      <c r="AE463" s="7"/>
      <c r="AF463" s="7"/>
      <c r="AG463" s="7"/>
      <c r="AH463" s="7"/>
      <c r="AI463" s="7"/>
      <c r="AJ463" s="7"/>
    </row>
    <row r="464" spans="1:36" s="69" customFormat="1" ht="15" customHeight="1" x14ac:dyDescent="0.25">
      <c r="A464" s="9">
        <v>463</v>
      </c>
      <c r="B464" s="19"/>
      <c r="C464" s="9" t="s">
        <v>1275</v>
      </c>
      <c r="D464" s="9" t="s">
        <v>345</v>
      </c>
      <c r="E464" s="9" t="s">
        <v>960</v>
      </c>
      <c r="F464" s="9"/>
      <c r="G464" s="6" t="s">
        <v>862</v>
      </c>
      <c r="H464" s="9" t="s">
        <v>1855</v>
      </c>
      <c r="I464" s="9" t="s">
        <v>266</v>
      </c>
      <c r="J464" s="9"/>
      <c r="K464" s="9" t="s">
        <v>863</v>
      </c>
      <c r="L464" s="9" t="s">
        <v>982</v>
      </c>
      <c r="M464" s="6"/>
      <c r="N464" s="6" t="s">
        <v>366</v>
      </c>
      <c r="O464" s="6" t="s">
        <v>862</v>
      </c>
      <c r="P464" s="9"/>
      <c r="Q464" s="145" t="s">
        <v>99</v>
      </c>
      <c r="R464" s="9" t="s">
        <v>23</v>
      </c>
      <c r="S464" s="9" t="s">
        <v>1484</v>
      </c>
      <c r="T464" s="6" t="s">
        <v>1468</v>
      </c>
      <c r="U464" s="9" t="s">
        <v>446</v>
      </c>
      <c r="V464" s="53" t="s">
        <v>447</v>
      </c>
      <c r="W464" s="58"/>
      <c r="X464" s="6" t="s">
        <v>304</v>
      </c>
      <c r="Y464" s="9" t="s">
        <v>57</v>
      </c>
      <c r="Z464" s="6" t="s">
        <v>1207</v>
      </c>
      <c r="AA464" s="7"/>
      <c r="AB464" s="7"/>
      <c r="AC464" s="7"/>
      <c r="AD464" s="7"/>
      <c r="AE464" s="7"/>
      <c r="AF464" s="7"/>
      <c r="AG464" s="7"/>
      <c r="AH464" s="7"/>
      <c r="AI464" s="7"/>
      <c r="AJ464" s="7"/>
    </row>
    <row r="465" spans="1:36" s="69" customFormat="1" ht="15" customHeight="1" x14ac:dyDescent="0.25">
      <c r="A465" s="9">
        <v>464</v>
      </c>
      <c r="B465" s="19"/>
      <c r="C465" s="9" t="s">
        <v>1275</v>
      </c>
      <c r="D465" s="9" t="s">
        <v>345</v>
      </c>
      <c r="E465" s="9" t="s">
        <v>960</v>
      </c>
      <c r="F465" s="9"/>
      <c r="G465" s="6" t="s">
        <v>865</v>
      </c>
      <c r="H465" s="9" t="s">
        <v>2005</v>
      </c>
      <c r="I465" s="9" t="s">
        <v>266</v>
      </c>
      <c r="J465" s="9"/>
      <c r="K465" s="9" t="s">
        <v>866</v>
      </c>
      <c r="L465" s="9" t="s">
        <v>867</v>
      </c>
      <c r="M465" s="6"/>
      <c r="N465" s="6" t="s">
        <v>366</v>
      </c>
      <c r="O465" s="6" t="s">
        <v>865</v>
      </c>
      <c r="P465" s="9"/>
      <c r="Q465" s="145" t="s">
        <v>0</v>
      </c>
      <c r="R465" s="9" t="s">
        <v>23</v>
      </c>
      <c r="S465" s="9" t="s">
        <v>1484</v>
      </c>
      <c r="T465" s="33" t="s">
        <v>1468</v>
      </c>
      <c r="U465" s="49" t="s">
        <v>298</v>
      </c>
      <c r="V465" s="49" t="s">
        <v>298</v>
      </c>
      <c r="W465" s="13"/>
      <c r="X465" s="33" t="s">
        <v>304</v>
      </c>
      <c r="Y465" s="9" t="s">
        <v>57</v>
      </c>
      <c r="Z465" s="6" t="s">
        <v>1208</v>
      </c>
      <c r="AA465" s="20"/>
      <c r="AB465" s="20"/>
      <c r="AC465" s="20"/>
      <c r="AD465" s="20"/>
      <c r="AE465" s="20"/>
      <c r="AF465" s="20"/>
      <c r="AG465" s="20"/>
      <c r="AH465" s="20"/>
      <c r="AI465" s="20"/>
      <c r="AJ465" s="20"/>
    </row>
    <row r="466" spans="1:36" s="69" customFormat="1" ht="15" customHeight="1" x14ac:dyDescent="0.25">
      <c r="A466" s="9">
        <v>465</v>
      </c>
      <c r="B466" s="19"/>
      <c r="C466" s="9" t="s">
        <v>1275</v>
      </c>
      <c r="D466" s="9" t="s">
        <v>345</v>
      </c>
      <c r="E466" s="9" t="s">
        <v>960</v>
      </c>
      <c r="F466" s="9"/>
      <c r="G466" s="6" t="s">
        <v>868</v>
      </c>
      <c r="H466" s="9" t="s">
        <v>1834</v>
      </c>
      <c r="I466" s="9" t="s">
        <v>266</v>
      </c>
      <c r="J466" s="9"/>
      <c r="K466" s="9" t="s">
        <v>452</v>
      </c>
      <c r="L466" s="9" t="s">
        <v>983</v>
      </c>
      <c r="M466" s="6"/>
      <c r="N466" s="6" t="s">
        <v>366</v>
      </c>
      <c r="O466" s="6" t="s">
        <v>868</v>
      </c>
      <c r="P466" s="9"/>
      <c r="Q466" s="145" t="s">
        <v>99</v>
      </c>
      <c r="R466" s="9" t="s">
        <v>23</v>
      </c>
      <c r="S466" s="9" t="s">
        <v>1484</v>
      </c>
      <c r="T466" s="33" t="s">
        <v>1468</v>
      </c>
      <c r="U466" s="33" t="s">
        <v>446</v>
      </c>
      <c r="V466" s="35" t="s">
        <v>447</v>
      </c>
      <c r="W466" s="58"/>
      <c r="X466" s="33" t="s">
        <v>304</v>
      </c>
      <c r="Y466" s="9" t="s">
        <v>57</v>
      </c>
      <c r="Z466" s="6" t="s">
        <v>1209</v>
      </c>
      <c r="AA466" s="20"/>
      <c r="AB466" s="20"/>
      <c r="AC466" s="20"/>
      <c r="AD466" s="20"/>
      <c r="AE466" s="20"/>
      <c r="AF466" s="20"/>
      <c r="AG466" s="20"/>
      <c r="AH466" s="20"/>
      <c r="AI466" s="20"/>
      <c r="AJ466" s="20"/>
    </row>
    <row r="467" spans="1:36" s="69" customFormat="1" ht="15" customHeight="1" x14ac:dyDescent="0.25">
      <c r="A467" s="9">
        <v>466</v>
      </c>
      <c r="B467" s="19"/>
      <c r="C467" s="9" t="s">
        <v>1275</v>
      </c>
      <c r="D467" s="9" t="s">
        <v>345</v>
      </c>
      <c r="E467" s="9" t="s">
        <v>960</v>
      </c>
      <c r="F467" s="9"/>
      <c r="G467" s="6" t="s">
        <v>870</v>
      </c>
      <c r="H467" s="9" t="s">
        <v>1845</v>
      </c>
      <c r="I467" s="9" t="s">
        <v>266</v>
      </c>
      <c r="J467" s="9"/>
      <c r="K467" s="9" t="s">
        <v>871</v>
      </c>
      <c r="L467" s="9" t="s">
        <v>984</v>
      </c>
      <c r="M467" s="6"/>
      <c r="N467" s="6" t="s">
        <v>366</v>
      </c>
      <c r="O467" s="6" t="s">
        <v>870</v>
      </c>
      <c r="P467" s="9"/>
      <c r="Q467" s="145" t="s">
        <v>99</v>
      </c>
      <c r="R467" s="9" t="s">
        <v>23</v>
      </c>
      <c r="S467" s="9" t="s">
        <v>1484</v>
      </c>
      <c r="T467" s="33" t="s">
        <v>1468</v>
      </c>
      <c r="U467" s="33" t="s">
        <v>446</v>
      </c>
      <c r="V467" s="35" t="s">
        <v>447</v>
      </c>
      <c r="W467" s="58"/>
      <c r="X467" s="33" t="s">
        <v>304</v>
      </c>
      <c r="Y467" s="9" t="s">
        <v>57</v>
      </c>
      <c r="Z467" s="6" t="s">
        <v>1210</v>
      </c>
      <c r="AA467" s="20"/>
      <c r="AB467" s="20"/>
      <c r="AC467" s="20"/>
      <c r="AD467" s="20"/>
      <c r="AE467" s="20"/>
      <c r="AF467" s="20"/>
      <c r="AG467" s="20"/>
      <c r="AH467" s="20"/>
      <c r="AI467" s="20"/>
      <c r="AJ467" s="20"/>
    </row>
    <row r="468" spans="1:36" s="69" customFormat="1" ht="15" customHeight="1" x14ac:dyDescent="0.25">
      <c r="A468" s="9">
        <v>467</v>
      </c>
      <c r="B468" s="19"/>
      <c r="C468" s="9" t="s">
        <v>1275</v>
      </c>
      <c r="D468" s="9" t="s">
        <v>345</v>
      </c>
      <c r="E468" s="9" t="s">
        <v>960</v>
      </c>
      <c r="F468" s="9"/>
      <c r="G468" s="6" t="s">
        <v>873</v>
      </c>
      <c r="H468" s="9" t="s">
        <v>1835</v>
      </c>
      <c r="I468" s="9" t="s">
        <v>266</v>
      </c>
      <c r="J468" s="9"/>
      <c r="K468" s="9" t="s">
        <v>874</v>
      </c>
      <c r="L468" s="9" t="s">
        <v>985</v>
      </c>
      <c r="M468" s="6"/>
      <c r="N468" s="6" t="s">
        <v>366</v>
      </c>
      <c r="O468" s="6" t="s">
        <v>873</v>
      </c>
      <c r="P468" s="9"/>
      <c r="Q468" s="145" t="s">
        <v>99</v>
      </c>
      <c r="R468" s="9" t="s">
        <v>23</v>
      </c>
      <c r="S468" s="9" t="s">
        <v>1484</v>
      </c>
      <c r="T468" s="33" t="s">
        <v>1468</v>
      </c>
      <c r="U468" s="33" t="s">
        <v>446</v>
      </c>
      <c r="V468" s="35" t="s">
        <v>447</v>
      </c>
      <c r="W468" s="58"/>
      <c r="X468" s="33" t="s">
        <v>304</v>
      </c>
      <c r="Y468" s="9" t="s">
        <v>57</v>
      </c>
      <c r="Z468" s="6" t="s">
        <v>1211</v>
      </c>
      <c r="AA468" s="7"/>
      <c r="AB468" s="7"/>
      <c r="AC468" s="7"/>
      <c r="AD468" s="7"/>
      <c r="AE468" s="7"/>
      <c r="AF468" s="7"/>
      <c r="AG468" s="7"/>
      <c r="AH468" s="7"/>
      <c r="AI468" s="7"/>
      <c r="AJ468" s="7"/>
    </row>
    <row r="469" spans="1:36" s="69" customFormat="1" ht="15" customHeight="1" x14ac:dyDescent="0.25">
      <c r="A469" s="9">
        <v>468</v>
      </c>
      <c r="B469" s="19" t="s">
        <v>876</v>
      </c>
      <c r="C469" s="9" t="s">
        <v>1275</v>
      </c>
      <c r="D469" s="9" t="s">
        <v>345</v>
      </c>
      <c r="E469" s="9" t="s">
        <v>960</v>
      </c>
      <c r="F469" s="9"/>
      <c r="G469" s="36" t="s">
        <v>877</v>
      </c>
      <c r="H469" s="37" t="s">
        <v>1865</v>
      </c>
      <c r="I469" s="9" t="s">
        <v>266</v>
      </c>
      <c r="J469" s="9"/>
      <c r="K469" s="9" t="s">
        <v>878</v>
      </c>
      <c r="L469" s="9" t="s">
        <v>879</v>
      </c>
      <c r="M469" s="37" t="s">
        <v>1212</v>
      </c>
      <c r="N469" s="9" t="s">
        <v>1213</v>
      </c>
      <c r="O469" s="9" t="s">
        <v>1866</v>
      </c>
      <c r="P469" s="9"/>
      <c r="Q469" s="145" t="s">
        <v>99</v>
      </c>
      <c r="R469" s="36" t="s">
        <v>6</v>
      </c>
      <c r="S469" s="9" t="s">
        <v>1484</v>
      </c>
      <c r="T469" s="33" t="s">
        <v>1468</v>
      </c>
      <c r="U469" s="33" t="s">
        <v>880</v>
      </c>
      <c r="V469" s="35" t="s">
        <v>881</v>
      </c>
      <c r="W469" s="58"/>
      <c r="X469" s="33" t="s">
        <v>304</v>
      </c>
      <c r="Y469" s="36" t="s">
        <v>5</v>
      </c>
      <c r="Z469" s="9" t="s">
        <v>1051</v>
      </c>
      <c r="AA469" s="20"/>
      <c r="AB469" s="20"/>
      <c r="AC469" s="20"/>
      <c r="AD469" s="20"/>
      <c r="AE469" s="20"/>
      <c r="AF469" s="20"/>
      <c r="AG469" s="20"/>
      <c r="AH469" s="20"/>
      <c r="AI469" s="20"/>
      <c r="AJ469" s="20"/>
    </row>
    <row r="470" spans="1:36" s="69" customFormat="1" ht="15" customHeight="1" x14ac:dyDescent="0.25">
      <c r="A470" s="9">
        <v>469</v>
      </c>
      <c r="B470" s="19" t="s">
        <v>876</v>
      </c>
      <c r="C470" s="9" t="s">
        <v>1275</v>
      </c>
      <c r="D470" s="9" t="s">
        <v>345</v>
      </c>
      <c r="E470" s="9" t="s">
        <v>960</v>
      </c>
      <c r="F470" s="9"/>
      <c r="G470" s="9" t="s">
        <v>1214</v>
      </c>
      <c r="H470" s="37" t="s">
        <v>1837</v>
      </c>
      <c r="I470" s="9" t="s">
        <v>266</v>
      </c>
      <c r="J470" s="9"/>
      <c r="K470" s="9" t="s">
        <v>1215</v>
      </c>
      <c r="L470" s="9" t="s">
        <v>1216</v>
      </c>
      <c r="M470" s="37" t="s">
        <v>1217</v>
      </c>
      <c r="N470" s="9" t="s">
        <v>298</v>
      </c>
      <c r="O470" s="9" t="s">
        <v>998</v>
      </c>
      <c r="P470" s="9"/>
      <c r="Q470" s="145" t="s">
        <v>99</v>
      </c>
      <c r="R470" s="36" t="s">
        <v>23</v>
      </c>
      <c r="S470" s="9" t="s">
        <v>1484</v>
      </c>
      <c r="T470" s="33" t="s">
        <v>1468</v>
      </c>
      <c r="U470" s="33" t="s">
        <v>446</v>
      </c>
      <c r="V470" s="35" t="s">
        <v>447</v>
      </c>
      <c r="W470" s="58"/>
      <c r="X470" s="33" t="s">
        <v>304</v>
      </c>
      <c r="Y470" s="36" t="s">
        <v>57</v>
      </c>
      <c r="Z470" s="9" t="s">
        <v>1051</v>
      </c>
      <c r="AA470" s="20"/>
      <c r="AB470" s="20"/>
      <c r="AC470" s="20"/>
      <c r="AD470" s="20"/>
      <c r="AE470" s="20"/>
      <c r="AF470" s="20"/>
      <c r="AG470" s="20"/>
      <c r="AH470" s="20"/>
      <c r="AI470" s="20"/>
      <c r="AJ470" s="20"/>
    </row>
    <row r="471" spans="1:36" s="69" customFormat="1" ht="15" customHeight="1" x14ac:dyDescent="0.25">
      <c r="A471" s="9">
        <v>470</v>
      </c>
      <c r="B471" s="19" t="s">
        <v>876</v>
      </c>
      <c r="C471" s="9" t="s">
        <v>1275</v>
      </c>
      <c r="D471" s="9" t="s">
        <v>345</v>
      </c>
      <c r="E471" s="9" t="s">
        <v>960</v>
      </c>
      <c r="F471" s="9"/>
      <c r="G471" s="36" t="s">
        <v>877</v>
      </c>
      <c r="H471" s="37" t="s">
        <v>1838</v>
      </c>
      <c r="I471" s="9" t="s">
        <v>266</v>
      </c>
      <c r="J471" s="9"/>
      <c r="K471" s="9" t="s">
        <v>1218</v>
      </c>
      <c r="L471" s="9" t="s">
        <v>1218</v>
      </c>
      <c r="M471" s="37" t="s">
        <v>1217</v>
      </c>
      <c r="N471" s="9" t="s">
        <v>1219</v>
      </c>
      <c r="O471" s="9" t="s">
        <v>1220</v>
      </c>
      <c r="P471" s="9"/>
      <c r="Q471" s="145" t="s">
        <v>99</v>
      </c>
      <c r="R471" s="36" t="s">
        <v>23</v>
      </c>
      <c r="S471" s="9" t="s">
        <v>1484</v>
      </c>
      <c r="T471" s="33" t="s">
        <v>1468</v>
      </c>
      <c r="U471" s="33" t="s">
        <v>446</v>
      </c>
      <c r="V471" s="35" t="s">
        <v>447</v>
      </c>
      <c r="W471" s="58"/>
      <c r="X471" s="33" t="s">
        <v>304</v>
      </c>
      <c r="Y471" s="36" t="s">
        <v>57</v>
      </c>
      <c r="Z471" s="9" t="s">
        <v>1221</v>
      </c>
      <c r="AA471" s="12"/>
      <c r="AB471" s="12"/>
      <c r="AC471" s="12"/>
      <c r="AD471" s="12"/>
      <c r="AE471" s="12"/>
      <c r="AF471" s="12"/>
      <c r="AG471" s="12"/>
      <c r="AH471" s="12"/>
      <c r="AI471" s="12"/>
      <c r="AJ471" s="12"/>
    </row>
    <row r="472" spans="1:36" s="69" customFormat="1" ht="15" customHeight="1" x14ac:dyDescent="0.25">
      <c r="A472" s="9">
        <v>471</v>
      </c>
      <c r="B472" s="19" t="s">
        <v>876</v>
      </c>
      <c r="C472" s="9" t="s">
        <v>1275</v>
      </c>
      <c r="D472" s="9" t="s">
        <v>345</v>
      </c>
      <c r="E472" s="9" t="s">
        <v>960</v>
      </c>
      <c r="F472" s="9"/>
      <c r="G472" s="36" t="s">
        <v>877</v>
      </c>
      <c r="H472" s="37" t="s">
        <v>1840</v>
      </c>
      <c r="I472" s="9" t="s">
        <v>266</v>
      </c>
      <c r="J472" s="9"/>
      <c r="K472" s="9" t="s">
        <v>1222</v>
      </c>
      <c r="L472" s="9" t="s">
        <v>1222</v>
      </c>
      <c r="M472" s="37" t="s">
        <v>1217</v>
      </c>
      <c r="N472" s="9" t="s">
        <v>1219</v>
      </c>
      <c r="O472" s="9" t="s">
        <v>1223</v>
      </c>
      <c r="P472" s="9"/>
      <c r="Q472" s="145" t="s">
        <v>99</v>
      </c>
      <c r="R472" s="36" t="s">
        <v>23</v>
      </c>
      <c r="S472" s="9" t="s">
        <v>1484</v>
      </c>
      <c r="T472" s="33" t="s">
        <v>1468</v>
      </c>
      <c r="U472" s="33" t="s">
        <v>446</v>
      </c>
      <c r="V472" s="35" t="s">
        <v>447</v>
      </c>
      <c r="W472" s="58"/>
      <c r="X472" s="33" t="s">
        <v>304</v>
      </c>
      <c r="Y472" s="36" t="s">
        <v>57</v>
      </c>
      <c r="Z472" s="9" t="s">
        <v>1224</v>
      </c>
      <c r="AA472" s="20"/>
      <c r="AB472" s="20"/>
      <c r="AC472" s="20"/>
      <c r="AD472" s="20"/>
      <c r="AE472" s="20"/>
      <c r="AF472" s="20"/>
      <c r="AG472" s="20"/>
      <c r="AH472" s="20"/>
      <c r="AI472" s="20"/>
      <c r="AJ472" s="20"/>
    </row>
    <row r="473" spans="1:36" s="69" customFormat="1" ht="15" customHeight="1" x14ac:dyDescent="0.25">
      <c r="A473" s="9">
        <v>472</v>
      </c>
      <c r="B473" s="19" t="s">
        <v>876</v>
      </c>
      <c r="C473" s="9" t="s">
        <v>1275</v>
      </c>
      <c r="D473" s="9" t="s">
        <v>345</v>
      </c>
      <c r="E473" s="9" t="s">
        <v>960</v>
      </c>
      <c r="F473" s="9"/>
      <c r="G473" s="36" t="s">
        <v>877</v>
      </c>
      <c r="H473" s="37" t="s">
        <v>1856</v>
      </c>
      <c r="I473" s="9" t="s">
        <v>266</v>
      </c>
      <c r="J473" s="9"/>
      <c r="K473" s="9" t="s">
        <v>1225</v>
      </c>
      <c r="L473" s="9" t="s">
        <v>1225</v>
      </c>
      <c r="M473" s="37" t="s">
        <v>1217</v>
      </c>
      <c r="N473" s="9" t="s">
        <v>1219</v>
      </c>
      <c r="O473" s="9" t="s">
        <v>1226</v>
      </c>
      <c r="P473" s="9"/>
      <c r="Q473" s="145" t="s">
        <v>99</v>
      </c>
      <c r="R473" s="36" t="s">
        <v>23</v>
      </c>
      <c r="S473" s="9" t="s">
        <v>1484</v>
      </c>
      <c r="T473" s="33" t="s">
        <v>1468</v>
      </c>
      <c r="U473" s="33" t="s">
        <v>446</v>
      </c>
      <c r="V473" s="35" t="s">
        <v>447</v>
      </c>
      <c r="W473" s="58"/>
      <c r="X473" s="33" t="s">
        <v>304</v>
      </c>
      <c r="Y473" s="36" t="s">
        <v>57</v>
      </c>
      <c r="Z473" s="9" t="s">
        <v>1227</v>
      </c>
      <c r="AA473" s="7"/>
      <c r="AB473" s="7"/>
      <c r="AC473" s="7"/>
      <c r="AD473" s="7"/>
      <c r="AE473" s="7"/>
      <c r="AF473" s="7"/>
      <c r="AG473" s="7"/>
      <c r="AH473" s="7"/>
      <c r="AI473" s="7"/>
      <c r="AJ473" s="7"/>
    </row>
    <row r="474" spans="1:36" s="69" customFormat="1" ht="15" customHeight="1" x14ac:dyDescent="0.25">
      <c r="A474" s="9">
        <v>473</v>
      </c>
      <c r="B474" s="19"/>
      <c r="C474" s="9" t="s">
        <v>1275</v>
      </c>
      <c r="D474" s="9" t="s">
        <v>345</v>
      </c>
      <c r="E474" s="9" t="s">
        <v>960</v>
      </c>
      <c r="F474" s="9"/>
      <c r="G474" s="6" t="s">
        <v>882</v>
      </c>
      <c r="H474" s="9" t="s">
        <v>1836</v>
      </c>
      <c r="I474" s="9" t="s">
        <v>266</v>
      </c>
      <c r="J474" s="9"/>
      <c r="K474" s="33" t="s">
        <v>883</v>
      </c>
      <c r="L474" s="33" t="s">
        <v>884</v>
      </c>
      <c r="M474" s="6"/>
      <c r="N474" s="6" t="s">
        <v>366</v>
      </c>
      <c r="O474" s="6" t="s">
        <v>882</v>
      </c>
      <c r="P474" s="9"/>
      <c r="Q474" s="145" t="s">
        <v>99</v>
      </c>
      <c r="R474" s="9" t="s">
        <v>23</v>
      </c>
      <c r="S474" s="9" t="s">
        <v>1484</v>
      </c>
      <c r="T474" s="33" t="s">
        <v>1468</v>
      </c>
      <c r="U474" s="33" t="s">
        <v>446</v>
      </c>
      <c r="V474" s="35" t="s">
        <v>447</v>
      </c>
      <c r="W474" s="58"/>
      <c r="X474" s="33" t="s">
        <v>304</v>
      </c>
      <c r="Y474" s="9" t="s">
        <v>57</v>
      </c>
      <c r="Z474" s="9" t="s">
        <v>1228</v>
      </c>
      <c r="AA474" s="12"/>
      <c r="AB474" s="12"/>
      <c r="AC474" s="12"/>
      <c r="AD474" s="12"/>
      <c r="AE474" s="12"/>
      <c r="AF474" s="12"/>
      <c r="AG474" s="12"/>
      <c r="AH474" s="12"/>
      <c r="AI474" s="12"/>
      <c r="AJ474" s="12"/>
    </row>
    <row r="475" spans="1:36" s="69" customFormat="1" ht="15" customHeight="1" x14ac:dyDescent="0.25">
      <c r="A475" s="9">
        <v>474</v>
      </c>
      <c r="B475" s="19"/>
      <c r="C475" s="9" t="s">
        <v>1275</v>
      </c>
      <c r="D475" s="9" t="s">
        <v>345</v>
      </c>
      <c r="E475" s="9" t="s">
        <v>960</v>
      </c>
      <c r="F475" s="9"/>
      <c r="G475" s="6" t="s">
        <v>885</v>
      </c>
      <c r="H475" s="9" t="s">
        <v>2006</v>
      </c>
      <c r="I475" s="9" t="s">
        <v>266</v>
      </c>
      <c r="J475" s="9"/>
      <c r="K475" s="33" t="s">
        <v>886</v>
      </c>
      <c r="L475" s="33" t="s">
        <v>986</v>
      </c>
      <c r="M475" s="6"/>
      <c r="N475" s="6" t="s">
        <v>366</v>
      </c>
      <c r="O475" s="6" t="s">
        <v>885</v>
      </c>
      <c r="P475" s="9"/>
      <c r="Q475" s="145" t="s">
        <v>0</v>
      </c>
      <c r="R475" s="9" t="s">
        <v>987</v>
      </c>
      <c r="S475" s="9" t="s">
        <v>1484</v>
      </c>
      <c r="T475" s="33" t="s">
        <v>1468</v>
      </c>
      <c r="U475" s="49" t="s">
        <v>298</v>
      </c>
      <c r="V475" s="49" t="s">
        <v>298</v>
      </c>
      <c r="W475" s="13"/>
      <c r="X475" s="33" t="s">
        <v>304</v>
      </c>
      <c r="Y475" s="9" t="s">
        <v>57</v>
      </c>
      <c r="Z475" s="9" t="s">
        <v>1229</v>
      </c>
      <c r="AA475" s="20"/>
      <c r="AB475" s="20"/>
      <c r="AC475" s="20"/>
      <c r="AD475" s="20"/>
      <c r="AE475" s="20"/>
      <c r="AF475" s="20"/>
      <c r="AG475" s="20"/>
      <c r="AH475" s="20"/>
      <c r="AI475" s="20"/>
      <c r="AJ475" s="20"/>
    </row>
    <row r="476" spans="1:36" s="69" customFormat="1" ht="15" customHeight="1" x14ac:dyDescent="0.25">
      <c r="A476" s="9">
        <v>475</v>
      </c>
      <c r="B476" s="19"/>
      <c r="C476" s="9" t="s">
        <v>1275</v>
      </c>
      <c r="D476" s="9" t="s">
        <v>345</v>
      </c>
      <c r="E476" s="9" t="s">
        <v>960</v>
      </c>
      <c r="F476" s="9"/>
      <c r="G476" s="6" t="s">
        <v>888</v>
      </c>
      <c r="H476" s="9" t="s">
        <v>1841</v>
      </c>
      <c r="I476" s="9" t="s">
        <v>266</v>
      </c>
      <c r="J476" s="9"/>
      <c r="K476" s="33" t="s">
        <v>889</v>
      </c>
      <c r="L476" s="33" t="s">
        <v>988</v>
      </c>
      <c r="M476" s="6"/>
      <c r="N476" s="6" t="s">
        <v>366</v>
      </c>
      <c r="O476" s="6" t="s">
        <v>888</v>
      </c>
      <c r="P476" s="9"/>
      <c r="Q476" s="145" t="s">
        <v>436</v>
      </c>
      <c r="R476" s="9" t="s">
        <v>23</v>
      </c>
      <c r="S476" s="9" t="s">
        <v>1484</v>
      </c>
      <c r="T476" s="33" t="s">
        <v>1468</v>
      </c>
      <c r="U476" s="49" t="s">
        <v>298</v>
      </c>
      <c r="V476" s="49" t="s">
        <v>298</v>
      </c>
      <c r="W476" s="13"/>
      <c r="X476" s="33" t="s">
        <v>304</v>
      </c>
      <c r="Y476" s="9" t="s">
        <v>57</v>
      </c>
      <c r="Z476" s="9" t="s">
        <v>1230</v>
      </c>
      <c r="AA476" s="7"/>
      <c r="AB476" s="7"/>
      <c r="AC476" s="7"/>
      <c r="AD476" s="7"/>
      <c r="AE476" s="7"/>
      <c r="AF476" s="7"/>
      <c r="AG476" s="7"/>
      <c r="AH476" s="7"/>
      <c r="AI476" s="7"/>
      <c r="AJ476" s="7"/>
    </row>
    <row r="477" spans="1:36" s="69" customFormat="1" ht="15" customHeight="1" x14ac:dyDescent="0.25">
      <c r="A477" s="9">
        <v>476</v>
      </c>
      <c r="B477" s="19"/>
      <c r="C477" s="9" t="s">
        <v>1275</v>
      </c>
      <c r="D477" s="9" t="s">
        <v>345</v>
      </c>
      <c r="E477" s="9" t="s">
        <v>960</v>
      </c>
      <c r="F477" s="9"/>
      <c r="G477" s="6" t="s">
        <v>956</v>
      </c>
      <c r="H477" s="9" t="s">
        <v>1891</v>
      </c>
      <c r="I477" s="9" t="s">
        <v>266</v>
      </c>
      <c r="J477" s="9"/>
      <c r="K477" s="33" t="s">
        <v>989</v>
      </c>
      <c r="L477" s="33" t="s">
        <v>958</v>
      </c>
      <c r="M477" s="6"/>
      <c r="N477" s="6" t="s">
        <v>366</v>
      </c>
      <c r="O477" s="6" t="s">
        <v>956</v>
      </c>
      <c r="P477" s="9"/>
      <c r="Q477" s="145" t="s">
        <v>99</v>
      </c>
      <c r="R477" s="9" t="s">
        <v>23</v>
      </c>
      <c r="S477" s="9" t="s">
        <v>1484</v>
      </c>
      <c r="T477" s="33" t="s">
        <v>1468</v>
      </c>
      <c r="U477" s="33" t="s">
        <v>446</v>
      </c>
      <c r="V477" s="35" t="s">
        <v>447</v>
      </c>
      <c r="W477" s="58"/>
      <c r="X477" s="33" t="s">
        <v>304</v>
      </c>
      <c r="Y477" s="9" t="s">
        <v>57</v>
      </c>
      <c r="Z477" s="6" t="s">
        <v>1265</v>
      </c>
      <c r="AA477" s="20"/>
      <c r="AB477" s="20"/>
      <c r="AC477" s="20"/>
      <c r="AD477" s="20"/>
      <c r="AE477" s="20"/>
      <c r="AF477" s="20"/>
      <c r="AG477" s="20"/>
      <c r="AH477" s="20"/>
      <c r="AI477" s="20"/>
      <c r="AJ477" s="20"/>
    </row>
    <row r="478" spans="1:36" s="69" customFormat="1" ht="15" customHeight="1" x14ac:dyDescent="0.25">
      <c r="A478" s="9">
        <v>477</v>
      </c>
      <c r="B478" s="1" t="s">
        <v>990</v>
      </c>
      <c r="C478" s="1"/>
      <c r="D478" s="1" t="s">
        <v>345</v>
      </c>
      <c r="E478" s="1" t="s">
        <v>991</v>
      </c>
      <c r="F478" s="1"/>
      <c r="G478" s="1" t="s">
        <v>1912</v>
      </c>
      <c r="H478" s="1"/>
      <c r="I478" s="1"/>
      <c r="J478" s="1"/>
      <c r="K478" s="1"/>
      <c r="L478" s="1"/>
      <c r="M478" s="1"/>
      <c r="N478" s="1"/>
      <c r="O478" s="1"/>
      <c r="P478" s="1"/>
      <c r="Q478" s="139"/>
      <c r="R478" s="1"/>
      <c r="S478" s="1"/>
      <c r="T478" s="1"/>
      <c r="U478" s="1"/>
      <c r="V478" s="1"/>
      <c r="W478" s="1"/>
      <c r="X478" s="1"/>
      <c r="Y478" s="1"/>
      <c r="Z478" s="1"/>
      <c r="AA478" s="5"/>
      <c r="AB478" s="5"/>
      <c r="AC478" s="5"/>
      <c r="AD478" s="5"/>
      <c r="AE478" s="5"/>
      <c r="AF478" s="5"/>
      <c r="AG478" s="5"/>
      <c r="AH478" s="5"/>
      <c r="AI478" s="5"/>
      <c r="AJ478" s="5"/>
    </row>
    <row r="479" spans="1:36" s="69" customFormat="1" ht="15" customHeight="1" x14ac:dyDescent="0.25">
      <c r="A479" s="9">
        <v>478</v>
      </c>
      <c r="B479" s="19"/>
      <c r="C479" s="9" t="s">
        <v>1275</v>
      </c>
      <c r="D479" s="9" t="s">
        <v>345</v>
      </c>
      <c r="E479" s="9" t="s">
        <v>991</v>
      </c>
      <c r="F479" s="9"/>
      <c r="G479" s="34" t="s">
        <v>932</v>
      </c>
      <c r="H479" s="9" t="s">
        <v>1890</v>
      </c>
      <c r="I479" s="9" t="s">
        <v>266</v>
      </c>
      <c r="J479" s="9"/>
      <c r="K479" s="9" t="s">
        <v>933</v>
      </c>
      <c r="L479" s="9" t="s">
        <v>934</v>
      </c>
      <c r="M479" s="6"/>
      <c r="N479" s="6" t="s">
        <v>366</v>
      </c>
      <c r="O479" s="6" t="s">
        <v>932</v>
      </c>
      <c r="P479" s="9"/>
      <c r="Q479" s="145" t="s">
        <v>436</v>
      </c>
      <c r="R479" s="9" t="s">
        <v>23</v>
      </c>
      <c r="S479" s="6" t="s">
        <v>1484</v>
      </c>
      <c r="T479" s="6" t="s">
        <v>1468</v>
      </c>
      <c r="U479" s="49" t="s">
        <v>298</v>
      </c>
      <c r="V479" s="49" t="s">
        <v>298</v>
      </c>
      <c r="W479" s="58"/>
      <c r="X479" s="6" t="s">
        <v>304</v>
      </c>
      <c r="Y479" s="9" t="s">
        <v>57</v>
      </c>
      <c r="Z479" s="6" t="s">
        <v>1246</v>
      </c>
      <c r="AA479" s="20"/>
      <c r="AB479" s="20"/>
      <c r="AC479" s="20"/>
      <c r="AD479" s="20"/>
      <c r="AE479" s="20"/>
      <c r="AF479" s="20"/>
      <c r="AG479" s="20"/>
      <c r="AH479" s="20"/>
      <c r="AI479" s="20"/>
      <c r="AJ479" s="20"/>
    </row>
    <row r="480" spans="1:36" s="69" customFormat="1" ht="15" customHeight="1" x14ac:dyDescent="0.25">
      <c r="A480" s="9">
        <v>479</v>
      </c>
      <c r="B480" s="19"/>
      <c r="C480" s="9" t="s">
        <v>1275</v>
      </c>
      <c r="D480" s="9" t="s">
        <v>345</v>
      </c>
      <c r="E480" s="9" t="s">
        <v>991</v>
      </c>
      <c r="F480" s="9"/>
      <c r="G480" s="6" t="s">
        <v>788</v>
      </c>
      <c r="H480" s="9" t="s">
        <v>1864</v>
      </c>
      <c r="I480" s="9" t="s">
        <v>266</v>
      </c>
      <c r="J480" s="9"/>
      <c r="K480" s="9" t="s">
        <v>789</v>
      </c>
      <c r="L480" s="9" t="s">
        <v>790</v>
      </c>
      <c r="M480" s="6"/>
      <c r="N480" s="6" t="s">
        <v>366</v>
      </c>
      <c r="O480" s="6" t="s">
        <v>788</v>
      </c>
      <c r="P480" s="9"/>
      <c r="Q480" s="145" t="s">
        <v>99</v>
      </c>
      <c r="R480" s="9" t="s">
        <v>23</v>
      </c>
      <c r="S480" s="6" t="s">
        <v>1484</v>
      </c>
      <c r="T480" s="6" t="s">
        <v>1468</v>
      </c>
      <c r="U480" s="9" t="s">
        <v>446</v>
      </c>
      <c r="V480" s="131" t="s">
        <v>447</v>
      </c>
      <c r="W480" s="58"/>
      <c r="X480" s="6" t="s">
        <v>304</v>
      </c>
      <c r="Y480" s="9" t="s">
        <v>57</v>
      </c>
      <c r="Z480" s="6" t="s">
        <v>1247</v>
      </c>
      <c r="AA480" s="12"/>
      <c r="AB480" s="12"/>
      <c r="AC480" s="12"/>
      <c r="AD480" s="12"/>
      <c r="AE480" s="12"/>
      <c r="AF480" s="12"/>
      <c r="AG480" s="12"/>
      <c r="AH480" s="12"/>
      <c r="AI480" s="12"/>
      <c r="AJ480" s="12"/>
    </row>
    <row r="481" spans="1:36" s="69" customFormat="1" ht="15" customHeight="1" x14ac:dyDescent="0.25">
      <c r="A481" s="9">
        <v>480</v>
      </c>
      <c r="B481" s="19"/>
      <c r="C481" s="9" t="s">
        <v>1275</v>
      </c>
      <c r="D481" s="9" t="s">
        <v>345</v>
      </c>
      <c r="E481" s="9" t="s">
        <v>991</v>
      </c>
      <c r="F481" s="9"/>
      <c r="G481" s="6" t="s">
        <v>935</v>
      </c>
      <c r="H481" s="9" t="s">
        <v>1888</v>
      </c>
      <c r="I481" s="9" t="s">
        <v>266</v>
      </c>
      <c r="J481" s="9"/>
      <c r="K481" s="9" t="s">
        <v>936</v>
      </c>
      <c r="L481" s="9" t="s">
        <v>937</v>
      </c>
      <c r="M481" s="6"/>
      <c r="N481" s="6" t="s">
        <v>366</v>
      </c>
      <c r="O481" s="6" t="s">
        <v>935</v>
      </c>
      <c r="P481" s="9"/>
      <c r="Q481" s="145" t="s">
        <v>99</v>
      </c>
      <c r="R481" s="9" t="s">
        <v>23</v>
      </c>
      <c r="S481" s="6" t="s">
        <v>1484</v>
      </c>
      <c r="T481" s="6" t="s">
        <v>1468</v>
      </c>
      <c r="U481" s="9" t="s">
        <v>446</v>
      </c>
      <c r="V481" s="131" t="s">
        <v>447</v>
      </c>
      <c r="W481" s="58"/>
      <c r="X481" s="6" t="s">
        <v>304</v>
      </c>
      <c r="Y481" s="9" t="s">
        <v>57</v>
      </c>
      <c r="Z481" s="6" t="s">
        <v>1266</v>
      </c>
      <c r="AA481" s="20"/>
      <c r="AB481" s="20"/>
      <c r="AC481" s="20"/>
      <c r="AD481" s="20"/>
      <c r="AE481" s="20"/>
      <c r="AF481" s="20"/>
      <c r="AG481" s="20"/>
      <c r="AH481" s="20"/>
      <c r="AI481" s="20"/>
      <c r="AJ481" s="20"/>
    </row>
    <row r="482" spans="1:36" s="69" customFormat="1" ht="15" customHeight="1" x14ac:dyDescent="0.25">
      <c r="A482" s="9">
        <v>481</v>
      </c>
      <c r="B482" s="19"/>
      <c r="C482" s="9" t="s">
        <v>1275</v>
      </c>
      <c r="D482" s="9" t="s">
        <v>345</v>
      </c>
      <c r="E482" s="9" t="s">
        <v>991</v>
      </c>
      <c r="F482" s="9"/>
      <c r="G482" s="6" t="s">
        <v>938</v>
      </c>
      <c r="H482" s="9" t="s">
        <v>1886</v>
      </c>
      <c r="I482" s="9" t="s">
        <v>266</v>
      </c>
      <c r="J482" s="9"/>
      <c r="K482" s="9" t="s">
        <v>939</v>
      </c>
      <c r="L482" s="9" t="s">
        <v>940</v>
      </c>
      <c r="M482" s="6"/>
      <c r="N482" s="6" t="s">
        <v>366</v>
      </c>
      <c r="O482" s="6" t="s">
        <v>938</v>
      </c>
      <c r="P482" s="9"/>
      <c r="Q482" s="145" t="s">
        <v>99</v>
      </c>
      <c r="R482" s="9" t="s">
        <v>23</v>
      </c>
      <c r="S482" s="6" t="s">
        <v>1484</v>
      </c>
      <c r="T482" s="6" t="s">
        <v>1468</v>
      </c>
      <c r="U482" s="9" t="s">
        <v>446</v>
      </c>
      <c r="V482" s="131" t="s">
        <v>447</v>
      </c>
      <c r="W482" s="58"/>
      <c r="X482" s="6" t="s">
        <v>304</v>
      </c>
      <c r="Y482" s="9" t="s">
        <v>57</v>
      </c>
      <c r="Z482" s="6" t="s">
        <v>1249</v>
      </c>
      <c r="AA482" s="20"/>
      <c r="AB482" s="20"/>
      <c r="AC482" s="20"/>
      <c r="AD482" s="20"/>
      <c r="AE482" s="20"/>
      <c r="AF482" s="20"/>
      <c r="AG482" s="20"/>
      <c r="AH482" s="20"/>
      <c r="AI482" s="20"/>
      <c r="AJ482" s="20"/>
    </row>
    <row r="483" spans="1:36" s="69" customFormat="1" ht="15" customHeight="1" x14ac:dyDescent="0.25">
      <c r="A483" s="9">
        <v>482</v>
      </c>
      <c r="B483" s="19" t="s">
        <v>1276</v>
      </c>
      <c r="C483" s="9" t="s">
        <v>1275</v>
      </c>
      <c r="D483" s="9" t="s">
        <v>345</v>
      </c>
      <c r="E483" s="9" t="s">
        <v>991</v>
      </c>
      <c r="F483" s="9"/>
      <c r="G483" s="34" t="s">
        <v>941</v>
      </c>
      <c r="H483" s="37" t="s">
        <v>1786</v>
      </c>
      <c r="I483" s="9" t="s">
        <v>266</v>
      </c>
      <c r="J483" s="9"/>
      <c r="K483" s="9" t="s">
        <v>695</v>
      </c>
      <c r="L483" s="33" t="s">
        <v>942</v>
      </c>
      <c r="M483" s="37" t="s">
        <v>1250</v>
      </c>
      <c r="N483" s="6" t="s">
        <v>1251</v>
      </c>
      <c r="O483" s="6" t="s">
        <v>1884</v>
      </c>
      <c r="P483" s="9"/>
      <c r="Q483" s="145" t="s">
        <v>99</v>
      </c>
      <c r="R483" s="36" t="s">
        <v>6</v>
      </c>
      <c r="S483" s="9" t="s">
        <v>1484</v>
      </c>
      <c r="T483" s="36" t="s">
        <v>1468</v>
      </c>
      <c r="U483" s="9" t="s">
        <v>943</v>
      </c>
      <c r="V483" s="72" t="s">
        <v>785</v>
      </c>
      <c r="W483" s="58"/>
      <c r="X483" s="36" t="s">
        <v>304</v>
      </c>
      <c r="Y483" s="36" t="s">
        <v>5</v>
      </c>
      <c r="Z483" s="9" t="s">
        <v>1051</v>
      </c>
      <c r="AA483" s="20"/>
      <c r="AB483" s="20"/>
      <c r="AC483" s="20"/>
      <c r="AD483" s="20"/>
      <c r="AE483" s="20"/>
      <c r="AF483" s="20"/>
      <c r="AG483" s="20"/>
      <c r="AH483" s="20"/>
      <c r="AI483" s="20"/>
      <c r="AJ483" s="20"/>
    </row>
    <row r="484" spans="1:36" s="69" customFormat="1" ht="15" customHeight="1" x14ac:dyDescent="0.25">
      <c r="A484" s="9">
        <v>483</v>
      </c>
      <c r="B484" s="19" t="s">
        <v>1276</v>
      </c>
      <c r="C484" s="9" t="s">
        <v>1275</v>
      </c>
      <c r="D484" s="9" t="s">
        <v>345</v>
      </c>
      <c r="E484" s="9" t="s">
        <v>991</v>
      </c>
      <c r="F484" s="9"/>
      <c r="G484" s="50" t="s">
        <v>1125</v>
      </c>
      <c r="H484" s="6" t="s">
        <v>1789</v>
      </c>
      <c r="I484" s="9" t="s">
        <v>266</v>
      </c>
      <c r="J484" s="9"/>
      <c r="K484" s="47" t="s">
        <v>1126</v>
      </c>
      <c r="L484" s="47" t="s">
        <v>1252</v>
      </c>
      <c r="M484" s="9" t="s">
        <v>1253</v>
      </c>
      <c r="N484" s="36" t="s">
        <v>298</v>
      </c>
      <c r="O484" s="34" t="s">
        <v>998</v>
      </c>
      <c r="P484" s="9"/>
      <c r="Q484" s="145" t="s">
        <v>99</v>
      </c>
      <c r="R484" s="36" t="s">
        <v>23</v>
      </c>
      <c r="S484" s="34" t="s">
        <v>1484</v>
      </c>
      <c r="T484" s="34" t="s">
        <v>1468</v>
      </c>
      <c r="U484" s="9" t="s">
        <v>446</v>
      </c>
      <c r="V484" s="132" t="s">
        <v>447</v>
      </c>
      <c r="W484" s="48"/>
      <c r="X484" s="9" t="s">
        <v>304</v>
      </c>
      <c r="Y484" s="33" t="s">
        <v>57</v>
      </c>
      <c r="Z484" s="9" t="s">
        <v>1051</v>
      </c>
      <c r="AA484" s="20"/>
      <c r="AB484" s="20"/>
      <c r="AC484" s="20"/>
      <c r="AD484" s="20"/>
      <c r="AE484" s="20"/>
      <c r="AF484" s="20"/>
      <c r="AG484" s="20"/>
      <c r="AH484" s="20"/>
      <c r="AI484" s="20"/>
      <c r="AJ484" s="20"/>
    </row>
    <row r="485" spans="1:36" s="69" customFormat="1" ht="15" customHeight="1" x14ac:dyDescent="0.25">
      <c r="A485" s="9">
        <v>484</v>
      </c>
      <c r="B485" s="19" t="s">
        <v>1276</v>
      </c>
      <c r="C485" s="9" t="s">
        <v>1275</v>
      </c>
      <c r="D485" s="9" t="s">
        <v>345</v>
      </c>
      <c r="E485" s="9" t="s">
        <v>991</v>
      </c>
      <c r="F485" s="9"/>
      <c r="G485" s="34" t="s">
        <v>941</v>
      </c>
      <c r="H485" s="37" t="s">
        <v>1804</v>
      </c>
      <c r="I485" s="9" t="s">
        <v>266</v>
      </c>
      <c r="J485" s="9"/>
      <c r="K485" s="9" t="s">
        <v>1136</v>
      </c>
      <c r="L485" s="9" t="s">
        <v>1136</v>
      </c>
      <c r="M485" s="9" t="s">
        <v>1254</v>
      </c>
      <c r="N485" s="9" t="s">
        <v>1133</v>
      </c>
      <c r="O485" s="9" t="s">
        <v>1137</v>
      </c>
      <c r="P485" s="9"/>
      <c r="Q485" s="145" t="s">
        <v>99</v>
      </c>
      <c r="R485" s="36" t="s">
        <v>23</v>
      </c>
      <c r="S485" s="9" t="s">
        <v>1484</v>
      </c>
      <c r="T485" s="36" t="s">
        <v>1468</v>
      </c>
      <c r="U485" s="9" t="s">
        <v>446</v>
      </c>
      <c r="V485" s="72" t="s">
        <v>447</v>
      </c>
      <c r="W485" s="58"/>
      <c r="X485" s="36" t="s">
        <v>304</v>
      </c>
      <c r="Y485" s="36" t="s">
        <v>57</v>
      </c>
      <c r="Z485" s="9" t="s">
        <v>1138</v>
      </c>
      <c r="AA485" s="20"/>
      <c r="AB485" s="20"/>
      <c r="AC485" s="20"/>
      <c r="AD485" s="20"/>
      <c r="AE485" s="20"/>
      <c r="AF485" s="20"/>
      <c r="AG485" s="20"/>
      <c r="AH485" s="20"/>
      <c r="AI485" s="20"/>
      <c r="AJ485" s="20"/>
    </row>
    <row r="486" spans="1:36" s="69" customFormat="1" ht="15" customHeight="1" x14ac:dyDescent="0.25">
      <c r="A486" s="9">
        <v>485</v>
      </c>
      <c r="B486" s="19" t="s">
        <v>1276</v>
      </c>
      <c r="C486" s="9" t="s">
        <v>1275</v>
      </c>
      <c r="D486" s="9" t="s">
        <v>345</v>
      </c>
      <c r="E486" s="9" t="s">
        <v>991</v>
      </c>
      <c r="F486" s="9"/>
      <c r="G486" s="34" t="s">
        <v>941</v>
      </c>
      <c r="H486" s="37" t="s">
        <v>1813</v>
      </c>
      <c r="I486" s="9" t="s">
        <v>266</v>
      </c>
      <c r="J486" s="9"/>
      <c r="K486" s="9" t="s">
        <v>1142</v>
      </c>
      <c r="L486" s="9" t="s">
        <v>1142</v>
      </c>
      <c r="M486" s="9" t="s">
        <v>1254</v>
      </c>
      <c r="N486" s="9" t="s">
        <v>1131</v>
      </c>
      <c r="O486" s="9">
        <v>225517006</v>
      </c>
      <c r="P486" s="9"/>
      <c r="Q486" s="145" t="s">
        <v>99</v>
      </c>
      <c r="R486" s="36" t="s">
        <v>23</v>
      </c>
      <c r="S486" s="9" t="s">
        <v>1484</v>
      </c>
      <c r="T486" s="36" t="s">
        <v>1468</v>
      </c>
      <c r="U486" s="9" t="s">
        <v>446</v>
      </c>
      <c r="V486" s="72" t="s">
        <v>447</v>
      </c>
      <c r="W486" s="58"/>
      <c r="X486" s="36" t="s">
        <v>304</v>
      </c>
      <c r="Y486" s="36" t="s">
        <v>57</v>
      </c>
      <c r="Z486" s="9" t="s">
        <v>1859</v>
      </c>
      <c r="AA486" s="12"/>
      <c r="AB486" s="12"/>
      <c r="AC486" s="12"/>
      <c r="AD486" s="12"/>
      <c r="AE486" s="12"/>
      <c r="AF486" s="12"/>
      <c r="AG486" s="12"/>
      <c r="AH486" s="12"/>
      <c r="AI486" s="12"/>
      <c r="AJ486" s="12"/>
    </row>
    <row r="487" spans="1:36" s="69" customFormat="1" ht="15" customHeight="1" x14ac:dyDescent="0.25">
      <c r="A487" s="9">
        <v>486</v>
      </c>
      <c r="B487" s="19" t="s">
        <v>1276</v>
      </c>
      <c r="C487" s="9" t="s">
        <v>1275</v>
      </c>
      <c r="D487" s="9" t="s">
        <v>345</v>
      </c>
      <c r="E487" s="9" t="s">
        <v>991</v>
      </c>
      <c r="F487" s="9"/>
      <c r="G487" s="34" t="s">
        <v>941</v>
      </c>
      <c r="H487" s="37" t="s">
        <v>1810</v>
      </c>
      <c r="I487" s="9" t="s">
        <v>266</v>
      </c>
      <c r="J487" s="9"/>
      <c r="K487" s="9" t="s">
        <v>1144</v>
      </c>
      <c r="L487" s="9" t="s">
        <v>1145</v>
      </c>
      <c r="M487" s="9" t="s">
        <v>1253</v>
      </c>
      <c r="N487" s="9" t="s">
        <v>1133</v>
      </c>
      <c r="O487" s="9" t="s">
        <v>1146</v>
      </c>
      <c r="P487" s="9"/>
      <c r="Q487" s="145" t="s">
        <v>99</v>
      </c>
      <c r="R487" s="36" t="s">
        <v>23</v>
      </c>
      <c r="S487" s="9" t="s">
        <v>1484</v>
      </c>
      <c r="T487" s="36" t="s">
        <v>1468</v>
      </c>
      <c r="U487" s="9" t="s">
        <v>446</v>
      </c>
      <c r="V487" s="72" t="s">
        <v>447</v>
      </c>
      <c r="W487" s="58"/>
      <c r="X487" s="36" t="s">
        <v>304</v>
      </c>
      <c r="Y487" s="36" t="s">
        <v>57</v>
      </c>
      <c r="Z487" s="9" t="s">
        <v>1177</v>
      </c>
      <c r="AA487" s="20"/>
      <c r="AB487" s="20"/>
      <c r="AC487" s="20"/>
      <c r="AD487" s="20"/>
      <c r="AE487" s="20"/>
      <c r="AF487" s="20"/>
      <c r="AG487" s="20"/>
      <c r="AH487" s="20"/>
      <c r="AI487" s="20"/>
      <c r="AJ487" s="20"/>
    </row>
    <row r="488" spans="1:36" s="69" customFormat="1" ht="15" customHeight="1" x14ac:dyDescent="0.25">
      <c r="A488" s="9">
        <v>487</v>
      </c>
      <c r="B488" s="19" t="s">
        <v>1276</v>
      </c>
      <c r="C488" s="9" t="s">
        <v>1275</v>
      </c>
      <c r="D488" s="9" t="s">
        <v>345</v>
      </c>
      <c r="E488" s="9" t="s">
        <v>991</v>
      </c>
      <c r="F488" s="9"/>
      <c r="G488" s="34" t="s">
        <v>699</v>
      </c>
      <c r="H488" s="9" t="s">
        <v>1815</v>
      </c>
      <c r="I488" s="9" t="s">
        <v>266</v>
      </c>
      <c r="J488" s="9"/>
      <c r="K488" s="9" t="s">
        <v>1148</v>
      </c>
      <c r="L488" s="9" t="s">
        <v>1255</v>
      </c>
      <c r="M488" s="9"/>
      <c r="N488" s="9" t="s">
        <v>366</v>
      </c>
      <c r="O488" s="34" t="s">
        <v>699</v>
      </c>
      <c r="P488" s="9"/>
      <c r="Q488" s="145" t="s">
        <v>4</v>
      </c>
      <c r="R488" s="36" t="s">
        <v>23</v>
      </c>
      <c r="S488" s="6" t="s">
        <v>1484</v>
      </c>
      <c r="T488" s="36" t="s">
        <v>1468</v>
      </c>
      <c r="U488" s="9" t="s">
        <v>298</v>
      </c>
      <c r="V488" s="71" t="s">
        <v>298</v>
      </c>
      <c r="W488" s="9"/>
      <c r="X488" s="36" t="s">
        <v>304</v>
      </c>
      <c r="Y488" s="36" t="s">
        <v>57</v>
      </c>
      <c r="Z488" s="9" t="s">
        <v>1149</v>
      </c>
      <c r="AA488" s="20"/>
      <c r="AB488" s="20"/>
      <c r="AC488" s="20"/>
      <c r="AD488" s="20"/>
      <c r="AE488" s="20"/>
      <c r="AF488" s="20"/>
      <c r="AG488" s="20"/>
      <c r="AH488" s="20"/>
      <c r="AI488" s="20"/>
      <c r="AJ488" s="20"/>
    </row>
    <row r="489" spans="1:36" s="69" customFormat="1" ht="15" customHeight="1" x14ac:dyDescent="0.25">
      <c r="A489" s="9">
        <v>488</v>
      </c>
      <c r="B489" s="19"/>
      <c r="C489" s="9" t="s">
        <v>1275</v>
      </c>
      <c r="D489" s="9" t="s">
        <v>345</v>
      </c>
      <c r="E489" s="9" t="s">
        <v>991</v>
      </c>
      <c r="F489" s="9"/>
      <c r="G489" s="6" t="s">
        <v>944</v>
      </c>
      <c r="H489" s="9" t="s">
        <v>1889</v>
      </c>
      <c r="I489" s="9" t="s">
        <v>266</v>
      </c>
      <c r="J489" s="9"/>
      <c r="K489" s="9" t="s">
        <v>945</v>
      </c>
      <c r="L489" s="9" t="s">
        <v>946</v>
      </c>
      <c r="M489" s="6"/>
      <c r="N489" s="6" t="s">
        <v>366</v>
      </c>
      <c r="O489" s="6" t="s">
        <v>944</v>
      </c>
      <c r="P489" s="9"/>
      <c r="Q489" s="145" t="s">
        <v>99</v>
      </c>
      <c r="R489" s="9" t="s">
        <v>23</v>
      </c>
      <c r="S489" s="6" t="s">
        <v>1484</v>
      </c>
      <c r="T489" s="55" t="s">
        <v>1468</v>
      </c>
      <c r="U489" s="33" t="s">
        <v>446</v>
      </c>
      <c r="V489" s="131" t="s">
        <v>447</v>
      </c>
      <c r="W489" s="58"/>
      <c r="X489" s="55" t="s">
        <v>304</v>
      </c>
      <c r="Y489" s="9" t="s">
        <v>57</v>
      </c>
      <c r="Z489" s="6" t="s">
        <v>1267</v>
      </c>
      <c r="AA489" s="20"/>
      <c r="AB489" s="20"/>
      <c r="AC489" s="20"/>
      <c r="AD489" s="20"/>
      <c r="AE489" s="20"/>
      <c r="AF489" s="20"/>
      <c r="AG489" s="20"/>
      <c r="AH489" s="20"/>
      <c r="AI489" s="20"/>
      <c r="AJ489" s="20"/>
    </row>
    <row r="490" spans="1:36" s="69" customFormat="1" ht="15" customHeight="1" x14ac:dyDescent="0.25">
      <c r="A490" s="9">
        <v>489</v>
      </c>
      <c r="B490" s="19"/>
      <c r="C490" s="9" t="s">
        <v>1275</v>
      </c>
      <c r="D490" s="9" t="s">
        <v>345</v>
      </c>
      <c r="E490" s="9" t="s">
        <v>991</v>
      </c>
      <c r="F490" s="9"/>
      <c r="G490" s="6" t="s">
        <v>992</v>
      </c>
      <c r="H490" s="9" t="s">
        <v>1896</v>
      </c>
      <c r="I490" s="9" t="s">
        <v>266</v>
      </c>
      <c r="J490" s="9"/>
      <c r="K490" s="33" t="s">
        <v>993</v>
      </c>
      <c r="L490" s="33" t="s">
        <v>994</v>
      </c>
      <c r="M490" s="6"/>
      <c r="N490" s="6" t="s">
        <v>366</v>
      </c>
      <c r="O490" s="6" t="s">
        <v>992</v>
      </c>
      <c r="P490" s="9"/>
      <c r="Q490" s="145" t="s">
        <v>99</v>
      </c>
      <c r="R490" s="9" t="s">
        <v>23</v>
      </c>
      <c r="S490" s="6" t="s">
        <v>1484</v>
      </c>
      <c r="T490" s="55" t="s">
        <v>1468</v>
      </c>
      <c r="U490" s="33" t="s">
        <v>446</v>
      </c>
      <c r="V490" s="131" t="s">
        <v>447</v>
      </c>
      <c r="W490" s="58"/>
      <c r="X490" s="55" t="s">
        <v>304</v>
      </c>
      <c r="Y490" s="9" t="s">
        <v>57</v>
      </c>
      <c r="Z490" s="6" t="s">
        <v>1268</v>
      </c>
      <c r="AA490" s="20"/>
      <c r="AB490" s="20"/>
      <c r="AC490" s="20"/>
      <c r="AD490" s="20"/>
      <c r="AE490" s="20"/>
      <c r="AF490" s="20"/>
      <c r="AG490" s="20"/>
      <c r="AH490" s="20"/>
      <c r="AI490" s="20"/>
      <c r="AJ490" s="20"/>
    </row>
    <row r="491" spans="1:36" s="69" customFormat="1" ht="15" customHeight="1" x14ac:dyDescent="0.25">
      <c r="A491" s="9">
        <v>490</v>
      </c>
      <c r="B491" s="19"/>
      <c r="C491" s="9" t="s">
        <v>1275</v>
      </c>
      <c r="D491" s="9" t="s">
        <v>345</v>
      </c>
      <c r="E491" s="9" t="s">
        <v>991</v>
      </c>
      <c r="F491" s="9"/>
      <c r="G491" s="6" t="s">
        <v>995</v>
      </c>
      <c r="H491" s="9" t="s">
        <v>1897</v>
      </c>
      <c r="I491" s="9" t="s">
        <v>266</v>
      </c>
      <c r="J491" s="9"/>
      <c r="K491" s="33" t="s">
        <v>996</v>
      </c>
      <c r="L491" s="33" t="s">
        <v>997</v>
      </c>
      <c r="M491" s="6"/>
      <c r="N491" s="6" t="s">
        <v>366</v>
      </c>
      <c r="O491" s="6" t="s">
        <v>995</v>
      </c>
      <c r="P491" s="9"/>
      <c r="Q491" s="145" t="s">
        <v>99</v>
      </c>
      <c r="R491" s="9" t="s">
        <v>23</v>
      </c>
      <c r="S491" s="6" t="s">
        <v>1484</v>
      </c>
      <c r="T491" s="55" t="s">
        <v>1468</v>
      </c>
      <c r="U491" s="33" t="s">
        <v>446</v>
      </c>
      <c r="V491" s="131" t="s">
        <v>447</v>
      </c>
      <c r="W491" s="58"/>
      <c r="X491" s="55" t="s">
        <v>304</v>
      </c>
      <c r="Y491" s="9" t="s">
        <v>57</v>
      </c>
      <c r="Z491" s="6" t="s">
        <v>1269</v>
      </c>
      <c r="AA491" s="20"/>
      <c r="AB491" s="20"/>
      <c r="AC491" s="20"/>
      <c r="AD491" s="20"/>
      <c r="AE491" s="20"/>
      <c r="AF491" s="20"/>
      <c r="AG491" s="20"/>
      <c r="AH491" s="20"/>
      <c r="AI491" s="20"/>
      <c r="AJ491" s="20"/>
    </row>
    <row r="492" spans="1:36" s="69" customFormat="1" ht="15" customHeight="1" x14ac:dyDescent="0.25">
      <c r="A492" s="9">
        <v>491</v>
      </c>
      <c r="B492" s="19"/>
      <c r="C492" s="9" t="s">
        <v>1275</v>
      </c>
      <c r="D492" s="9" t="s">
        <v>345</v>
      </c>
      <c r="E492" s="9" t="s">
        <v>991</v>
      </c>
      <c r="F492" s="9"/>
      <c r="G492" s="6" t="s">
        <v>947</v>
      </c>
      <c r="H492" s="9" t="s">
        <v>1882</v>
      </c>
      <c r="I492" s="9" t="s">
        <v>266</v>
      </c>
      <c r="J492" s="9"/>
      <c r="K492" s="33" t="s">
        <v>948</v>
      </c>
      <c r="L492" s="33" t="s">
        <v>949</v>
      </c>
      <c r="M492" s="6"/>
      <c r="N492" s="6" t="s">
        <v>366</v>
      </c>
      <c r="O492" s="6" t="s">
        <v>947</v>
      </c>
      <c r="P492" s="9"/>
      <c r="Q492" s="145" t="s">
        <v>99</v>
      </c>
      <c r="R492" s="9" t="s">
        <v>23</v>
      </c>
      <c r="S492" s="6" t="s">
        <v>1484</v>
      </c>
      <c r="T492" s="55" t="s">
        <v>1468</v>
      </c>
      <c r="U492" s="33" t="s">
        <v>446</v>
      </c>
      <c r="V492" s="131" t="s">
        <v>447</v>
      </c>
      <c r="W492" s="58"/>
      <c r="X492" s="55" t="s">
        <v>304</v>
      </c>
      <c r="Y492" s="9" t="s">
        <v>57</v>
      </c>
      <c r="Z492" s="6" t="s">
        <v>1256</v>
      </c>
      <c r="AA492" s="7"/>
      <c r="AB492" s="7"/>
      <c r="AC492" s="7"/>
      <c r="AD492" s="7"/>
      <c r="AE492" s="7"/>
      <c r="AF492" s="7"/>
      <c r="AG492" s="7"/>
      <c r="AH492" s="7"/>
      <c r="AI492" s="7"/>
      <c r="AJ492" s="7"/>
    </row>
    <row r="493" spans="1:36" s="69" customFormat="1" ht="15" customHeight="1" x14ac:dyDescent="0.25">
      <c r="A493" s="9">
        <v>492</v>
      </c>
      <c r="B493" s="19"/>
      <c r="C493" s="9" t="s">
        <v>1275</v>
      </c>
      <c r="D493" s="9" t="s">
        <v>345</v>
      </c>
      <c r="E493" s="9" t="s">
        <v>991</v>
      </c>
      <c r="F493" s="9"/>
      <c r="G493" s="6" t="s">
        <v>950</v>
      </c>
      <c r="H493" s="9" t="s">
        <v>1885</v>
      </c>
      <c r="I493" s="9" t="s">
        <v>266</v>
      </c>
      <c r="J493" s="9"/>
      <c r="K493" s="9" t="s">
        <v>951</v>
      </c>
      <c r="L493" s="9" t="s">
        <v>952</v>
      </c>
      <c r="M493" s="6"/>
      <c r="N493" s="6" t="s">
        <v>366</v>
      </c>
      <c r="O493" s="6" t="s">
        <v>950</v>
      </c>
      <c r="P493" s="9"/>
      <c r="Q493" s="145" t="s">
        <v>99</v>
      </c>
      <c r="R493" s="9" t="s">
        <v>23</v>
      </c>
      <c r="S493" s="6" t="s">
        <v>1484</v>
      </c>
      <c r="T493" s="55" t="s">
        <v>1468</v>
      </c>
      <c r="U493" s="33" t="s">
        <v>446</v>
      </c>
      <c r="V493" s="131" t="s">
        <v>447</v>
      </c>
      <c r="W493" s="58"/>
      <c r="X493" s="55" t="s">
        <v>304</v>
      </c>
      <c r="Y493" s="9" t="s">
        <v>57</v>
      </c>
      <c r="Z493" s="6" t="s">
        <v>1257</v>
      </c>
      <c r="AA493" s="20"/>
      <c r="AB493" s="20"/>
      <c r="AC493" s="20"/>
      <c r="AD493" s="20"/>
      <c r="AE493" s="20"/>
      <c r="AF493" s="20"/>
      <c r="AG493" s="20"/>
      <c r="AH493" s="20"/>
      <c r="AI493" s="20"/>
      <c r="AJ493" s="20"/>
    </row>
    <row r="494" spans="1:36" s="69" customFormat="1" ht="15" customHeight="1" x14ac:dyDescent="0.25">
      <c r="A494" s="9">
        <v>493</v>
      </c>
      <c r="B494" s="19"/>
      <c r="C494" s="9" t="s">
        <v>1275</v>
      </c>
      <c r="D494" s="9" t="s">
        <v>345</v>
      </c>
      <c r="E494" s="9" t="s">
        <v>991</v>
      </c>
      <c r="F494" s="9"/>
      <c r="G494" s="6" t="s">
        <v>953</v>
      </c>
      <c r="H494" s="9" t="s">
        <v>1887</v>
      </c>
      <c r="I494" s="9" t="s">
        <v>266</v>
      </c>
      <c r="J494" s="9"/>
      <c r="K494" s="9" t="s">
        <v>954</v>
      </c>
      <c r="L494" s="9" t="s">
        <v>955</v>
      </c>
      <c r="M494" s="6"/>
      <c r="N494" s="6" t="s">
        <v>366</v>
      </c>
      <c r="O494" s="6" t="s">
        <v>953</v>
      </c>
      <c r="P494" s="9"/>
      <c r="Q494" s="145" t="s">
        <v>99</v>
      </c>
      <c r="R494" s="9" t="s">
        <v>23</v>
      </c>
      <c r="S494" s="6" t="s">
        <v>1484</v>
      </c>
      <c r="T494" s="6" t="s">
        <v>1468</v>
      </c>
      <c r="U494" s="33" t="s">
        <v>446</v>
      </c>
      <c r="V494" s="131" t="s">
        <v>447</v>
      </c>
      <c r="W494" s="58"/>
      <c r="X494" s="55" t="s">
        <v>304</v>
      </c>
      <c r="Y494" s="9" t="s">
        <v>57</v>
      </c>
      <c r="Z494" s="6" t="s">
        <v>1258</v>
      </c>
      <c r="AA494" s="20"/>
      <c r="AB494" s="20"/>
      <c r="AC494" s="20"/>
      <c r="AD494" s="20"/>
      <c r="AE494" s="20"/>
      <c r="AF494" s="20"/>
      <c r="AG494" s="20"/>
      <c r="AH494" s="20"/>
      <c r="AI494" s="20"/>
      <c r="AJ494" s="20"/>
    </row>
    <row r="495" spans="1:36" s="69" customFormat="1" ht="15" customHeight="1" x14ac:dyDescent="0.25">
      <c r="A495" s="9">
        <v>494</v>
      </c>
      <c r="B495" s="19"/>
      <c r="C495" s="9" t="s">
        <v>1275</v>
      </c>
      <c r="D495" s="9" t="s">
        <v>345</v>
      </c>
      <c r="E495" s="9" t="s">
        <v>991</v>
      </c>
      <c r="F495" s="9"/>
      <c r="G495" s="6" t="s">
        <v>956</v>
      </c>
      <c r="H495" s="9" t="s">
        <v>1891</v>
      </c>
      <c r="I495" s="9" t="s">
        <v>266</v>
      </c>
      <c r="J495" s="9"/>
      <c r="K495" s="9" t="s">
        <v>957</v>
      </c>
      <c r="L495" s="9" t="s">
        <v>958</v>
      </c>
      <c r="M495" s="6"/>
      <c r="N495" s="6" t="s">
        <v>366</v>
      </c>
      <c r="O495" s="6" t="s">
        <v>956</v>
      </c>
      <c r="P495" s="9"/>
      <c r="Q495" s="145" t="s">
        <v>99</v>
      </c>
      <c r="R495" s="9" t="s">
        <v>23</v>
      </c>
      <c r="S495" s="6" t="s">
        <v>1484</v>
      </c>
      <c r="T495" s="6" t="s">
        <v>1468</v>
      </c>
      <c r="U495" s="33" t="s">
        <v>446</v>
      </c>
      <c r="V495" s="131" t="s">
        <v>447</v>
      </c>
      <c r="W495" s="58"/>
      <c r="X495" s="6" t="s">
        <v>304</v>
      </c>
      <c r="Y495" s="9" t="s">
        <v>57</v>
      </c>
      <c r="Z495" s="6" t="s">
        <v>1259</v>
      </c>
      <c r="AA495" s="16"/>
      <c r="AB495" s="16"/>
      <c r="AC495" s="20"/>
      <c r="AD495" s="20"/>
      <c r="AE495" s="20"/>
      <c r="AF495" s="16"/>
      <c r="AG495" s="20"/>
      <c r="AH495" s="20"/>
      <c r="AI495" s="20"/>
      <c r="AJ495" s="20"/>
    </row>
    <row r="496" spans="1:36" ht="15" customHeight="1" x14ac:dyDescent="0.25">
      <c r="A496" s="9">
        <v>495</v>
      </c>
      <c r="B496" s="1"/>
      <c r="C496" s="1"/>
      <c r="D496" s="1"/>
      <c r="E496" s="1"/>
      <c r="F496" s="1"/>
      <c r="G496" s="1" t="s">
        <v>1912</v>
      </c>
      <c r="H496" s="1"/>
      <c r="I496" s="1"/>
      <c r="J496" s="1"/>
      <c r="K496" s="1"/>
      <c r="L496" s="1"/>
      <c r="M496" s="1"/>
      <c r="N496" s="1"/>
      <c r="O496" s="1"/>
      <c r="P496" s="1"/>
      <c r="Q496" s="139"/>
      <c r="R496" s="1"/>
      <c r="S496" s="1"/>
      <c r="T496" s="1"/>
      <c r="U496" s="66"/>
      <c r="V496" s="66"/>
      <c r="W496" s="67"/>
      <c r="X496" s="1"/>
      <c r="Y496" s="1"/>
      <c r="Z496" s="1"/>
      <c r="AA496" s="21"/>
      <c r="AB496" s="21"/>
      <c r="AC496" s="5"/>
      <c r="AD496" s="5"/>
      <c r="AE496" s="5"/>
      <c r="AF496" s="21"/>
      <c r="AG496" s="5"/>
      <c r="AH496" s="5"/>
      <c r="AI496" s="5"/>
      <c r="AJ496" s="5"/>
    </row>
    <row r="497" ht="15" hidden="1" customHeight="1" x14ac:dyDescent="0.25"/>
    <row r="498" ht="15" hidden="1" customHeight="1" x14ac:dyDescent="0.25"/>
    <row r="499" ht="15" hidden="1" customHeight="1" x14ac:dyDescent="0.25"/>
    <row r="500" ht="15" hidden="1" customHeight="1" x14ac:dyDescent="0.25"/>
    <row r="501" ht="15" hidden="1" customHeight="1" x14ac:dyDescent="0.25"/>
    <row r="502" ht="15" hidden="1" customHeight="1" x14ac:dyDescent="0.25"/>
    <row r="503" ht="15" hidden="1" customHeight="1" x14ac:dyDescent="0.25"/>
    <row r="504" ht="15" hidden="1" customHeight="1" x14ac:dyDescent="0.25"/>
    <row r="505" ht="15" hidden="1" customHeight="1" x14ac:dyDescent="0.25"/>
    <row r="506" ht="15" hidden="1" customHeight="1" x14ac:dyDescent="0.25"/>
    <row r="507" ht="15" hidden="1" customHeight="1" x14ac:dyDescent="0.25"/>
    <row r="508" ht="15" hidden="1" customHeight="1" x14ac:dyDescent="0.25"/>
    <row r="509" ht="15" hidden="1" customHeight="1" x14ac:dyDescent="0.25"/>
    <row r="510" ht="15" hidden="1" customHeight="1" x14ac:dyDescent="0.25"/>
    <row r="511" ht="15" hidden="1" customHeight="1" x14ac:dyDescent="0.25"/>
    <row r="512" ht="15" hidden="1" customHeight="1" x14ac:dyDescent="0.25"/>
    <row r="513" ht="15" hidden="1" customHeight="1" x14ac:dyDescent="0.25"/>
    <row r="514" ht="15" hidden="1" customHeight="1" x14ac:dyDescent="0.25"/>
    <row r="515" ht="15" hidden="1" customHeight="1" x14ac:dyDescent="0.25"/>
    <row r="516" ht="15" hidden="1" customHeight="1" x14ac:dyDescent="0.25"/>
    <row r="517" ht="15" hidden="1" customHeight="1" x14ac:dyDescent="0.25"/>
    <row r="518" ht="15" hidden="1" customHeight="1" x14ac:dyDescent="0.25"/>
    <row r="519" ht="15" hidden="1" customHeight="1" x14ac:dyDescent="0.25"/>
    <row r="520" ht="15" hidden="1" customHeight="1" x14ac:dyDescent="0.25"/>
    <row r="521" ht="15" hidden="1" customHeight="1" x14ac:dyDescent="0.25"/>
    <row r="522" ht="15" hidden="1" customHeight="1" x14ac:dyDescent="0.25"/>
    <row r="523" ht="15" hidden="1" customHeight="1" x14ac:dyDescent="0.25"/>
    <row r="524" ht="15" hidden="1" customHeight="1" x14ac:dyDescent="0.25"/>
    <row r="525" ht="15" hidden="1" customHeight="1" x14ac:dyDescent="0.25"/>
    <row r="526" ht="15" hidden="1" customHeight="1" x14ac:dyDescent="0.25"/>
    <row r="527" ht="15" hidden="1" customHeight="1" x14ac:dyDescent="0.25"/>
    <row r="528" ht="15" hidden="1" customHeight="1" x14ac:dyDescent="0.25"/>
    <row r="529" ht="15" hidden="1" customHeight="1" x14ac:dyDescent="0.25"/>
    <row r="530" ht="15" hidden="1" customHeight="1" x14ac:dyDescent="0.25"/>
    <row r="531" ht="15" hidden="1" customHeight="1" x14ac:dyDescent="0.25"/>
    <row r="532" ht="15" hidden="1" customHeight="1" x14ac:dyDescent="0.25"/>
    <row r="533" ht="15" hidden="1" customHeight="1" x14ac:dyDescent="0.25"/>
  </sheetData>
  <autoFilter ref="A1:AJ533">
    <filterColumn colId="6">
      <customFilters>
        <customFilter operator="notEqual" val=" "/>
      </customFilters>
    </filterColumn>
  </autoFilter>
  <sortState ref="A1:FC548">
    <sortCondition ref="E1:E548"/>
  </sortState>
  <conditionalFormatting sqref="AA188:AA518 AF188:AF518 AA2:AA186 AF2:AF186">
    <cfRule type="containsText" dxfId="2" priority="23" operator="containsText" text="No">
      <formula>NOT(ISERROR(SEARCH("No",AA2)))</formula>
    </cfRule>
  </conditionalFormatting>
  <conditionalFormatting sqref="X1:X1048576">
    <cfRule type="cellIs" dxfId="1" priority="5" operator="equal">
      <formula>"R"</formula>
    </cfRule>
  </conditionalFormatting>
  <dataValidations count="2">
    <dataValidation type="list" allowBlank="1" showInputMessage="1" showErrorMessage="1" sqref="AA2:AA1048576">
      <formula1>"Yes,Only certain conditions,No"</formula1>
    </dataValidation>
    <dataValidation type="list" allowBlank="1" showInputMessage="1" showErrorMessage="1" sqref="AF2:AF1048576">
      <formula1>"Yes,No"</formula1>
    </dataValidation>
  </dataValidations>
  <hyperlinks>
    <hyperlink ref="V200" r:id="rId1"/>
    <hyperlink ref="V201" r:id="rId2"/>
    <hyperlink ref="V203" r:id="rId3"/>
    <hyperlink ref="V34" r:id="rId4"/>
    <hyperlink ref="V45" r:id="rId5"/>
    <hyperlink ref="V36" r:id="rId6"/>
    <hyperlink ref="V40" r:id="rId7"/>
    <hyperlink ref="V218" r:id="rId8"/>
    <hyperlink ref="V222" r:id="rId9"/>
    <hyperlink ref="V221" r:id="rId10"/>
    <hyperlink ref="V110" r:id="rId11"/>
    <hyperlink ref="V227" r:id="rId12"/>
    <hyperlink ref="V229" r:id="rId13"/>
    <hyperlink ref="V243" r:id="rId14"/>
    <hyperlink ref="V241" r:id="rId15"/>
    <hyperlink ref="V242" r:id="rId16"/>
    <hyperlink ref="V217" r:id="rId17"/>
    <hyperlink ref="V224" r:id="rId18"/>
    <hyperlink ref="V223" r:id="rId19"/>
    <hyperlink ref="V213" r:id="rId20"/>
    <hyperlink ref="V214" r:id="rId21"/>
    <hyperlink ref="V215" r:id="rId22"/>
    <hyperlink ref="V216" r:id="rId23"/>
    <hyperlink ref="V38" r:id="rId24"/>
    <hyperlink ref="V196" r:id="rId25"/>
    <hyperlink ref="V207" r:id="rId26"/>
    <hyperlink ref="V194" r:id="rId27"/>
    <hyperlink ref="V212" r:id="rId28"/>
    <hyperlink ref="V211" r:id="rId29"/>
    <hyperlink ref="V248" r:id="rId30"/>
    <hyperlink ref="V249" r:id="rId31"/>
    <hyperlink ref="V251" r:id="rId32"/>
    <hyperlink ref="V255" r:id="rId33"/>
    <hyperlink ref="V261" r:id="rId34"/>
    <hyperlink ref="V246" r:id="rId35"/>
    <hyperlink ref="V252" r:id="rId36"/>
    <hyperlink ref="V262" r:id="rId37"/>
    <hyperlink ref="V264" r:id="rId38"/>
    <hyperlink ref="V263" r:id="rId39"/>
    <hyperlink ref="V266" r:id="rId40"/>
    <hyperlink ref="V265" r:id="rId41"/>
    <hyperlink ref="V268" r:id="rId42"/>
    <hyperlink ref="V267" r:id="rId43"/>
    <hyperlink ref="V270" r:id="rId44"/>
    <hyperlink ref="V269" r:id="rId45"/>
    <hyperlink ref="V272" r:id="rId46"/>
    <hyperlink ref="V271" r:id="rId47"/>
    <hyperlink ref="V274" r:id="rId48"/>
    <hyperlink ref="V273" r:id="rId49"/>
    <hyperlink ref="V253" r:id="rId50"/>
    <hyperlink ref="V276" r:id="rId51"/>
    <hyperlink ref="V291" r:id="rId52"/>
    <hyperlink ref="V292" r:id="rId53"/>
    <hyperlink ref="V294" r:id="rId54"/>
    <hyperlink ref="V302" r:id="rId55"/>
    <hyperlink ref="V303" r:id="rId56"/>
    <hyperlink ref="V283" r:id="rId57"/>
    <hyperlink ref="V287" r:id="rId58"/>
    <hyperlink ref="V304" r:id="rId59"/>
    <hyperlink ref="V289" r:id="rId60" display="Units Of Measure CDC"/>
    <hyperlink ref="V277" r:id="rId61"/>
    <hyperlink ref="V278" r:id="rId62"/>
    <hyperlink ref="V311" r:id="rId63"/>
    <hyperlink ref="V310" r:id="rId64"/>
    <hyperlink ref="V312" r:id="rId65"/>
    <hyperlink ref="V324" r:id="rId66"/>
    <hyperlink ref="V327" r:id="rId67"/>
    <hyperlink ref="V328" r:id="rId68"/>
    <hyperlink ref="V329" r:id="rId69"/>
    <hyperlink ref="V330" r:id="rId70"/>
    <hyperlink ref="V331" r:id="rId71"/>
    <hyperlink ref="V332" r:id="rId72"/>
    <hyperlink ref="V333" r:id="rId73"/>
    <hyperlink ref="V334" r:id="rId74"/>
    <hyperlink ref="V335" r:id="rId75"/>
    <hyperlink ref="V338" r:id="rId76"/>
    <hyperlink ref="V339" r:id="rId77"/>
    <hyperlink ref="V340" r:id="rId78"/>
    <hyperlink ref="V341" r:id="rId79"/>
    <hyperlink ref="V342" r:id="rId80"/>
    <hyperlink ref="V336" r:id="rId81"/>
    <hyperlink ref="V314" r:id="rId82"/>
    <hyperlink ref="V315" r:id="rId83"/>
    <hyperlink ref="V316" r:id="rId84"/>
    <hyperlink ref="V319" r:id="rId85"/>
    <hyperlink ref="V317" r:id="rId86"/>
    <hyperlink ref="V313" r:id="rId87" display=" "/>
    <hyperlink ref="V323" r:id="rId88"/>
    <hyperlink ref="V322" r:id="rId89"/>
    <hyperlink ref="V318" r:id="rId90"/>
    <hyperlink ref="V321" r:id="rId91"/>
    <hyperlink ref="V347" r:id="rId92"/>
    <hyperlink ref="V354" r:id="rId93"/>
    <hyperlink ref="V380" r:id="rId94"/>
    <hyperlink ref="V381" r:id="rId95"/>
    <hyperlink ref="V382" r:id="rId96"/>
    <hyperlink ref="V357" r:id="rId97"/>
    <hyperlink ref="V360" r:id="rId98"/>
    <hyperlink ref="V359" r:id="rId99"/>
    <hyperlink ref="V361" r:id="rId100"/>
    <hyperlink ref="V362" r:id="rId101"/>
    <hyperlink ref="V384" r:id="rId102"/>
    <hyperlink ref="V385" r:id="rId103"/>
    <hyperlink ref="V391" r:id="rId104"/>
    <hyperlink ref="V387" r:id="rId105"/>
    <hyperlink ref="V392" r:id="rId106"/>
    <hyperlink ref="V379" r:id="rId107"/>
    <hyperlink ref="V378" r:id="rId108"/>
    <hyperlink ref="V376" r:id="rId109"/>
    <hyperlink ref="V375" r:id="rId110"/>
    <hyperlink ref="V373" r:id="rId111"/>
    <hyperlink ref="V370" r:id="rId112"/>
    <hyperlink ref="V372" r:id="rId113"/>
    <hyperlink ref="V371" r:id="rId114"/>
    <hyperlink ref="V368" r:id="rId115"/>
    <hyperlink ref="V369" r:id="rId116"/>
    <hyperlink ref="V365" r:id="rId117"/>
    <hyperlink ref="V366" r:id="rId118"/>
    <hyperlink ref="V363" r:id="rId119"/>
    <hyperlink ref="V386" r:id="rId120"/>
    <hyperlink ref="V395" r:id="rId121"/>
    <hyperlink ref="V398" r:id="rId122"/>
    <hyperlink ref="V399" r:id="rId123"/>
    <hyperlink ref="V388" r:id="rId124"/>
    <hyperlink ref="V389" r:id="rId125"/>
    <hyperlink ref="V390" r:id="rId126"/>
    <hyperlink ref="V350" r:id="rId127"/>
    <hyperlink ref="V352" r:id="rId128"/>
    <hyperlink ref="V349" r:id="rId129" display=" "/>
    <hyperlink ref="V348" r:id="rId130"/>
    <hyperlink ref="V351" r:id="rId131"/>
    <hyperlink ref="V403" r:id="rId132"/>
    <hyperlink ref="V405" r:id="rId133"/>
    <hyperlink ref="V406" r:id="rId134"/>
    <hyperlink ref="V93" r:id="rId135"/>
    <hyperlink ref="V88" r:id="rId136"/>
    <hyperlink ref="V404" r:id="rId137"/>
    <hyperlink ref="V409" r:id="rId138"/>
    <hyperlink ref="V416" r:id="rId139"/>
    <hyperlink ref="V417" r:id="rId140"/>
    <hyperlink ref="V424" r:id="rId141"/>
    <hyperlink ref="V425" r:id="rId142"/>
    <hyperlink ref="V426" r:id="rId143"/>
    <hyperlink ref="V427" r:id="rId144"/>
    <hyperlink ref="V415" r:id="rId145"/>
    <hyperlink ref="V422" r:id="rId146"/>
    <hyperlink ref="V419" r:id="rId147" display=" "/>
    <hyperlink ref="V418" r:id="rId148"/>
    <hyperlink ref="V420" r:id="rId149" display=" "/>
    <hyperlink ref="V428" r:id="rId150"/>
    <hyperlink ref="V421" r:id="rId151" display=" "/>
    <hyperlink ref="V429" r:id="rId152"/>
    <hyperlink ref="V431" r:id="rId153"/>
    <hyperlink ref="V438" r:id="rId154"/>
    <hyperlink ref="V444" r:id="rId155"/>
    <hyperlink ref="V443" r:id="rId156"/>
    <hyperlink ref="V445" r:id="rId157"/>
    <hyperlink ref="V446" r:id="rId158"/>
    <hyperlink ref="V447" r:id="rId159"/>
    <hyperlink ref="V449" r:id="rId160"/>
    <hyperlink ref="V450" r:id="rId161"/>
    <hyperlink ref="V452" r:id="rId162"/>
    <hyperlink ref="V453" r:id="rId163"/>
    <hyperlink ref="V454" r:id="rId164"/>
    <hyperlink ref="V455" r:id="rId165"/>
    <hyperlink ref="V459" r:id="rId166"/>
    <hyperlink ref="V457" r:id="rId167"/>
    <hyperlink ref="V456" r:id="rId168"/>
    <hyperlink ref="V463" r:id="rId169"/>
    <hyperlink ref="V462" r:id="rId170"/>
    <hyperlink ref="V460" r:id="rId171"/>
    <hyperlink ref="V464" r:id="rId172"/>
    <hyperlink ref="V466" r:id="rId173"/>
    <hyperlink ref="V467" r:id="rId174"/>
    <hyperlink ref="V468" r:id="rId175"/>
    <hyperlink ref="V474" r:id="rId176"/>
    <hyperlink ref="V477" r:id="rId177"/>
    <hyperlink ref="V441" r:id="rId178"/>
    <hyperlink ref="V473" r:id="rId179"/>
    <hyperlink ref="V469" r:id="rId180"/>
    <hyperlink ref="V470" r:id="rId181"/>
    <hyperlink ref="V471" r:id="rId182"/>
    <hyperlink ref="V472" r:id="rId183"/>
    <hyperlink ref="V434" r:id="rId184"/>
    <hyperlink ref="V436" r:id="rId185"/>
    <hyperlink ref="V433" r:id="rId186" display=" "/>
    <hyperlink ref="V432" r:id="rId187"/>
    <hyperlink ref="V435" r:id="rId188"/>
    <hyperlink ref="V481" r:id="rId189"/>
    <hyperlink ref="V482" r:id="rId190"/>
    <hyperlink ref="V489" r:id="rId191"/>
    <hyperlink ref="V490" r:id="rId192"/>
    <hyperlink ref="V491" r:id="rId193"/>
    <hyperlink ref="V492" r:id="rId194"/>
    <hyperlink ref="V493" r:id="rId195"/>
    <hyperlink ref="V494" r:id="rId196"/>
    <hyperlink ref="V495" r:id="rId197"/>
    <hyperlink ref="V480" r:id="rId198"/>
    <hyperlink ref="V485" r:id="rId199"/>
    <hyperlink ref="V487" r:id="rId200"/>
    <hyperlink ref="V484" r:id="rId201" display=" "/>
    <hyperlink ref="V483" r:id="rId202"/>
    <hyperlink ref="V486" r:id="rId203"/>
    <hyperlink ref="Q3:Q495" location="Datatypes!A1" display="ST"/>
  </hyperlinks>
  <pageMargins left="0.7" right="0.7" top="0.75" bottom="0.75" header="0.3" footer="0.3"/>
  <pageSetup fitToHeight="0" orientation="portrait" cellComments="atEnd" r:id="rId20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M166"/>
  <sheetViews>
    <sheetView zoomScale="75" zoomScaleNormal="75" workbookViewId="0">
      <pane ySplit="1" topLeftCell="A2" activePane="bottomLeft" state="frozen"/>
      <selection pane="bottomLeft" activeCell="D38" sqref="D38"/>
    </sheetView>
  </sheetViews>
  <sheetFormatPr defaultColWidth="9.140625" defaultRowHeight="15" customHeight="1" x14ac:dyDescent="0.25"/>
  <cols>
    <col min="1" max="2" width="9.140625" style="81"/>
    <col min="3" max="3" width="16" style="81" customWidth="1"/>
    <col min="4" max="4" width="33" style="81" customWidth="1"/>
    <col min="5" max="8" width="9.140625" style="81"/>
    <col min="9" max="9" width="34.85546875" style="81" customWidth="1"/>
    <col min="10" max="10" width="46.85546875" style="81" customWidth="1"/>
    <col min="11" max="11" width="93.7109375" style="81" customWidth="1"/>
    <col min="12" max="13" width="9.140625" style="24"/>
    <col min="14" max="16384" width="9.140625" style="81"/>
  </cols>
  <sheetData>
    <row r="1" spans="1:11" s="24" customFormat="1" ht="15" customHeight="1" x14ac:dyDescent="0.25">
      <c r="A1" s="31" t="s">
        <v>1303</v>
      </c>
      <c r="B1" s="31" t="s">
        <v>1006</v>
      </c>
      <c r="C1" s="31" t="s">
        <v>1304</v>
      </c>
      <c r="D1" s="31" t="s">
        <v>1300</v>
      </c>
      <c r="E1" s="31" t="s">
        <v>1305</v>
      </c>
      <c r="F1" s="31" t="s">
        <v>0</v>
      </c>
      <c r="G1" s="31" t="s">
        <v>1</v>
      </c>
      <c r="H1" s="31" t="s">
        <v>1306</v>
      </c>
      <c r="I1" s="31" t="s">
        <v>279</v>
      </c>
      <c r="J1" s="31" t="s">
        <v>1307</v>
      </c>
      <c r="K1" s="31" t="s">
        <v>1308</v>
      </c>
    </row>
    <row r="2" spans="1:11" ht="15" customHeight="1" x14ac:dyDescent="0.25">
      <c r="A2" s="24">
        <v>1</v>
      </c>
      <c r="B2" s="3"/>
      <c r="C2" s="133" t="s">
        <v>1309</v>
      </c>
      <c r="D2" s="3"/>
      <c r="E2" s="3"/>
      <c r="F2" s="3"/>
      <c r="G2" s="3"/>
      <c r="H2" s="3"/>
      <c r="I2" s="3"/>
      <c r="J2" s="3"/>
      <c r="K2" s="3" t="s">
        <v>2059</v>
      </c>
    </row>
    <row r="3" spans="1:11" ht="15" customHeight="1" x14ac:dyDescent="0.25">
      <c r="A3" s="24">
        <v>2</v>
      </c>
      <c r="B3" s="81" t="s">
        <v>43</v>
      </c>
      <c r="C3" s="81">
        <v>1</v>
      </c>
      <c r="D3" s="81" t="s">
        <v>1310</v>
      </c>
      <c r="E3" s="81">
        <v>20</v>
      </c>
      <c r="F3" s="135" t="s">
        <v>4</v>
      </c>
      <c r="G3" s="81" t="s">
        <v>57</v>
      </c>
      <c r="I3" s="81" t="s">
        <v>2050</v>
      </c>
    </row>
    <row r="4" spans="1:11" ht="15" customHeight="1" x14ac:dyDescent="0.25">
      <c r="A4" s="24">
        <v>3</v>
      </c>
      <c r="B4" s="81" t="s">
        <v>43</v>
      </c>
      <c r="C4" s="81">
        <v>2</v>
      </c>
      <c r="D4" s="81" t="s">
        <v>1014</v>
      </c>
      <c r="E4" s="81">
        <v>199</v>
      </c>
      <c r="F4" s="135" t="s">
        <v>4</v>
      </c>
      <c r="G4" s="81" t="s">
        <v>149</v>
      </c>
      <c r="I4" s="81" t="s">
        <v>2051</v>
      </c>
      <c r="J4" s="81" t="s">
        <v>2052</v>
      </c>
    </row>
    <row r="5" spans="1:11" ht="15" customHeight="1" x14ac:dyDescent="0.25">
      <c r="A5" s="24">
        <v>4</v>
      </c>
      <c r="B5" s="81" t="s">
        <v>43</v>
      </c>
      <c r="C5" s="81">
        <v>3</v>
      </c>
      <c r="D5" s="81" t="s">
        <v>1311</v>
      </c>
      <c r="E5" s="81">
        <v>199</v>
      </c>
      <c r="F5" s="135" t="s">
        <v>37</v>
      </c>
      <c r="G5" s="81" t="s">
        <v>181</v>
      </c>
      <c r="H5" s="81" t="s">
        <v>1312</v>
      </c>
      <c r="I5" s="81" t="s">
        <v>2053</v>
      </c>
      <c r="J5" s="81" t="s">
        <v>2054</v>
      </c>
    </row>
    <row r="6" spans="1:11" ht="15" customHeight="1" x14ac:dyDescent="0.25">
      <c r="A6" s="24">
        <v>5</v>
      </c>
      <c r="B6" s="81" t="s">
        <v>43</v>
      </c>
      <c r="C6" s="81">
        <v>4</v>
      </c>
      <c r="D6" s="81" t="s">
        <v>1313</v>
      </c>
      <c r="E6" s="81">
        <v>20</v>
      </c>
      <c r="F6" s="135" t="s">
        <v>4</v>
      </c>
      <c r="G6" s="81" t="s">
        <v>57</v>
      </c>
      <c r="I6" s="81" t="s">
        <v>2055</v>
      </c>
      <c r="J6" s="24"/>
    </row>
    <row r="7" spans="1:11" ht="15" customHeight="1" x14ac:dyDescent="0.25">
      <c r="A7" s="24">
        <v>6</v>
      </c>
      <c r="B7" s="81" t="s">
        <v>43</v>
      </c>
      <c r="C7" s="81">
        <v>5</v>
      </c>
      <c r="D7" s="81" t="s">
        <v>1314</v>
      </c>
      <c r="E7" s="81">
        <v>199</v>
      </c>
      <c r="F7" s="135" t="s">
        <v>4</v>
      </c>
      <c r="G7" s="81" t="s">
        <v>57</v>
      </c>
      <c r="I7" s="81" t="s">
        <v>2056</v>
      </c>
      <c r="J7" s="24"/>
    </row>
    <row r="8" spans="1:11" ht="15" customHeight="1" x14ac:dyDescent="0.25">
      <c r="A8" s="24">
        <v>7</v>
      </c>
      <c r="B8" s="81" t="s">
        <v>43</v>
      </c>
      <c r="C8" s="81">
        <v>6</v>
      </c>
      <c r="D8" s="81" t="s">
        <v>1315</v>
      </c>
      <c r="E8" s="81">
        <v>199</v>
      </c>
      <c r="F8" s="135" t="s">
        <v>37</v>
      </c>
      <c r="G8" s="81" t="s">
        <v>181</v>
      </c>
      <c r="H8" s="81" t="s">
        <v>1312</v>
      </c>
      <c r="I8" s="81" t="s">
        <v>2057</v>
      </c>
      <c r="J8" s="81" t="s">
        <v>2058</v>
      </c>
    </row>
    <row r="9" spans="1:11" ht="15" customHeight="1" x14ac:dyDescent="0.25">
      <c r="A9" s="24">
        <v>8</v>
      </c>
      <c r="B9" s="3"/>
      <c r="C9" s="133" t="s">
        <v>1316</v>
      </c>
      <c r="D9" s="3"/>
      <c r="E9" s="3"/>
      <c r="F9" s="3"/>
      <c r="G9" s="3"/>
      <c r="H9" s="3"/>
      <c r="I9" s="3"/>
      <c r="J9" s="3"/>
      <c r="K9" s="3" t="s">
        <v>2063</v>
      </c>
    </row>
    <row r="10" spans="1:11" ht="15" customHeight="1" x14ac:dyDescent="0.25">
      <c r="A10" s="24">
        <v>9</v>
      </c>
      <c r="B10" s="81" t="s">
        <v>390</v>
      </c>
      <c r="C10" s="81">
        <v>1</v>
      </c>
      <c r="D10" s="81" t="s">
        <v>1310</v>
      </c>
      <c r="E10" s="81">
        <v>20</v>
      </c>
      <c r="F10" s="135" t="s">
        <v>4</v>
      </c>
      <c r="G10" s="81" t="s">
        <v>5</v>
      </c>
      <c r="I10" s="81" t="s">
        <v>2060</v>
      </c>
    </row>
    <row r="11" spans="1:11" ht="15" customHeight="1" x14ac:dyDescent="0.25">
      <c r="A11" s="24">
        <v>10</v>
      </c>
      <c r="B11" s="81" t="s">
        <v>390</v>
      </c>
      <c r="C11" s="81">
        <v>2</v>
      </c>
      <c r="D11" s="81" t="s">
        <v>1014</v>
      </c>
      <c r="E11" s="81">
        <v>199</v>
      </c>
      <c r="F11" s="135" t="s">
        <v>4</v>
      </c>
      <c r="G11" s="81" t="s">
        <v>57</v>
      </c>
      <c r="I11" s="81" t="s">
        <v>2061</v>
      </c>
    </row>
    <row r="12" spans="1:11" ht="15" customHeight="1" x14ac:dyDescent="0.25">
      <c r="A12" s="24">
        <v>11</v>
      </c>
      <c r="B12" s="81" t="s">
        <v>390</v>
      </c>
      <c r="C12" s="81">
        <v>3</v>
      </c>
      <c r="D12" s="81" t="s">
        <v>1311</v>
      </c>
      <c r="E12" s="81">
        <v>199</v>
      </c>
      <c r="F12" s="135" t="s">
        <v>37</v>
      </c>
      <c r="G12" s="81" t="s">
        <v>5</v>
      </c>
      <c r="H12" s="81" t="s">
        <v>1312</v>
      </c>
      <c r="I12" s="81" t="s">
        <v>2053</v>
      </c>
    </row>
    <row r="13" spans="1:11" ht="15" customHeight="1" x14ac:dyDescent="0.25">
      <c r="A13" s="24">
        <v>12</v>
      </c>
      <c r="B13" s="81" t="s">
        <v>390</v>
      </c>
      <c r="C13" s="81">
        <v>4</v>
      </c>
      <c r="D13" s="81" t="s">
        <v>1313</v>
      </c>
      <c r="E13" s="81">
        <v>20</v>
      </c>
      <c r="F13" s="135" t="s">
        <v>4</v>
      </c>
      <c r="G13" s="81" t="s">
        <v>57</v>
      </c>
      <c r="I13" s="81" t="s">
        <v>2062</v>
      </c>
    </row>
    <row r="14" spans="1:11" ht="15" customHeight="1" x14ac:dyDescent="0.25">
      <c r="A14" s="24">
        <v>13</v>
      </c>
      <c r="B14" s="81" t="s">
        <v>390</v>
      </c>
      <c r="C14" s="81">
        <v>5</v>
      </c>
      <c r="D14" s="81" t="s">
        <v>1314</v>
      </c>
      <c r="E14" s="81">
        <v>199</v>
      </c>
      <c r="F14" s="135" t="s">
        <v>4</v>
      </c>
      <c r="G14" s="81" t="s">
        <v>57</v>
      </c>
      <c r="I14" s="81" t="s">
        <v>2056</v>
      </c>
    </row>
    <row r="15" spans="1:11" ht="15" customHeight="1" x14ac:dyDescent="0.25">
      <c r="A15" s="24">
        <v>14</v>
      </c>
      <c r="B15" s="81" t="s">
        <v>390</v>
      </c>
      <c r="C15" s="81">
        <v>6</v>
      </c>
      <c r="D15" s="81" t="s">
        <v>1315</v>
      </c>
      <c r="E15" s="81">
        <v>199</v>
      </c>
      <c r="F15" s="135" t="s">
        <v>37</v>
      </c>
      <c r="G15" s="81" t="s">
        <v>181</v>
      </c>
      <c r="H15" s="81" t="s">
        <v>1312</v>
      </c>
      <c r="I15" s="81" t="s">
        <v>2053</v>
      </c>
      <c r="J15" s="24" t="s">
        <v>2058</v>
      </c>
    </row>
    <row r="16" spans="1:11" ht="15" customHeight="1" x14ac:dyDescent="0.25">
      <c r="A16" s="24">
        <v>15</v>
      </c>
      <c r="B16" s="3"/>
      <c r="C16" s="133" t="s">
        <v>1457</v>
      </c>
      <c r="D16" s="133"/>
      <c r="E16" s="133"/>
      <c r="F16" s="133"/>
      <c r="G16" s="133"/>
      <c r="H16" s="133"/>
      <c r="I16" s="133"/>
      <c r="J16" s="133"/>
      <c r="K16" s="3" t="s">
        <v>2064</v>
      </c>
    </row>
    <row r="17" spans="1:11" ht="15" customHeight="1" x14ac:dyDescent="0.25">
      <c r="A17" s="24">
        <v>16</v>
      </c>
      <c r="B17" s="81" t="s">
        <v>223</v>
      </c>
      <c r="C17" s="81">
        <v>1</v>
      </c>
      <c r="D17" s="81" t="s">
        <v>1452</v>
      </c>
      <c r="E17" s="81">
        <v>16</v>
      </c>
      <c r="F17" s="135" t="s">
        <v>34</v>
      </c>
      <c r="G17" s="81" t="s">
        <v>22</v>
      </c>
    </row>
    <row r="18" spans="1:11" ht="15" customHeight="1" x14ac:dyDescent="0.25">
      <c r="A18" s="24">
        <v>17</v>
      </c>
      <c r="B18" s="81" t="s">
        <v>223</v>
      </c>
      <c r="C18" s="81">
        <v>2</v>
      </c>
      <c r="D18" s="81" t="s">
        <v>1453</v>
      </c>
      <c r="E18" s="81">
        <v>483</v>
      </c>
      <c r="F18" s="135" t="s">
        <v>43</v>
      </c>
      <c r="G18" s="81" t="s">
        <v>22</v>
      </c>
    </row>
    <row r="19" spans="1:11" ht="15" customHeight="1" x14ac:dyDescent="0.25">
      <c r="A19" s="24">
        <v>18</v>
      </c>
      <c r="B19" s="3"/>
      <c r="C19" s="133" t="s">
        <v>1317</v>
      </c>
      <c r="D19" s="3"/>
      <c r="E19" s="3"/>
      <c r="F19" s="3"/>
      <c r="G19" s="3"/>
      <c r="H19" s="3"/>
      <c r="I19" s="3"/>
      <c r="J19" s="3"/>
      <c r="K19" s="3" t="s">
        <v>2069</v>
      </c>
    </row>
    <row r="20" spans="1:11" ht="15" customHeight="1" x14ac:dyDescent="0.25">
      <c r="A20" s="24">
        <v>19</v>
      </c>
      <c r="B20" s="81" t="s">
        <v>99</v>
      </c>
      <c r="C20" s="81">
        <v>1</v>
      </c>
      <c r="D20" s="81" t="s">
        <v>1310</v>
      </c>
      <c r="E20" s="81">
        <v>20</v>
      </c>
      <c r="F20" s="135" t="s">
        <v>4</v>
      </c>
      <c r="G20" s="81" t="s">
        <v>57</v>
      </c>
      <c r="I20" s="81" t="s">
        <v>2050</v>
      </c>
    </row>
    <row r="21" spans="1:11" ht="15" customHeight="1" x14ac:dyDescent="0.25">
      <c r="A21" s="24">
        <v>20</v>
      </c>
      <c r="B21" s="81" t="s">
        <v>99</v>
      </c>
      <c r="C21" s="81">
        <v>2</v>
      </c>
      <c r="D21" s="81" t="s">
        <v>1014</v>
      </c>
      <c r="E21" s="81">
        <v>199</v>
      </c>
      <c r="F21" s="135" t="s">
        <v>4</v>
      </c>
      <c r="G21" s="81" t="s">
        <v>57</v>
      </c>
      <c r="I21" s="81" t="s">
        <v>2061</v>
      </c>
      <c r="J21" s="24"/>
    </row>
    <row r="22" spans="1:11" ht="15" customHeight="1" x14ac:dyDescent="0.25">
      <c r="A22" s="24">
        <v>21</v>
      </c>
      <c r="B22" s="81" t="s">
        <v>99</v>
      </c>
      <c r="C22" s="81">
        <v>3</v>
      </c>
      <c r="D22" s="81" t="s">
        <v>1311</v>
      </c>
      <c r="E22" s="81">
        <v>199</v>
      </c>
      <c r="F22" s="135" t="s">
        <v>37</v>
      </c>
      <c r="G22" s="81" t="s">
        <v>181</v>
      </c>
      <c r="H22" s="81" t="s">
        <v>1312</v>
      </c>
      <c r="I22" s="81" t="s">
        <v>2053</v>
      </c>
      <c r="J22" s="81" t="s">
        <v>2054</v>
      </c>
    </row>
    <row r="23" spans="1:11" ht="15" customHeight="1" x14ac:dyDescent="0.25">
      <c r="A23" s="24">
        <v>22</v>
      </c>
      <c r="B23" s="81" t="s">
        <v>99</v>
      </c>
      <c r="C23" s="81">
        <v>4</v>
      </c>
      <c r="D23" s="81" t="s">
        <v>1313</v>
      </c>
      <c r="E23" s="81">
        <v>20</v>
      </c>
      <c r="F23" s="135" t="s">
        <v>4</v>
      </c>
      <c r="G23" s="81" t="s">
        <v>57</v>
      </c>
      <c r="I23" s="81" t="s">
        <v>2065</v>
      </c>
      <c r="J23" s="24"/>
    </row>
    <row r="24" spans="1:11" ht="15" customHeight="1" x14ac:dyDescent="0.25">
      <c r="A24" s="24">
        <v>23</v>
      </c>
      <c r="B24" s="81" t="s">
        <v>99</v>
      </c>
      <c r="C24" s="81">
        <v>5</v>
      </c>
      <c r="D24" s="81" t="s">
        <v>1314</v>
      </c>
      <c r="E24" s="81">
        <v>199</v>
      </c>
      <c r="F24" s="135" t="s">
        <v>4</v>
      </c>
      <c r="G24" s="81" t="s">
        <v>57</v>
      </c>
      <c r="I24" s="81" t="s">
        <v>2056</v>
      </c>
      <c r="J24" s="24"/>
    </row>
    <row r="25" spans="1:11" ht="15" customHeight="1" x14ac:dyDescent="0.25">
      <c r="A25" s="24">
        <v>24</v>
      </c>
      <c r="B25" s="81" t="s">
        <v>99</v>
      </c>
      <c r="C25" s="81">
        <v>6</v>
      </c>
      <c r="D25" s="81" t="s">
        <v>1315</v>
      </c>
      <c r="E25" s="81">
        <v>199</v>
      </c>
      <c r="F25" s="135" t="s">
        <v>37</v>
      </c>
      <c r="G25" s="81" t="s">
        <v>181</v>
      </c>
      <c r="H25" s="81" t="s">
        <v>1312</v>
      </c>
      <c r="I25" s="81" t="s">
        <v>2066</v>
      </c>
      <c r="J25" s="81" t="s">
        <v>2058</v>
      </c>
    </row>
    <row r="26" spans="1:11" ht="15" customHeight="1" x14ac:dyDescent="0.25">
      <c r="A26" s="24">
        <v>25</v>
      </c>
      <c r="B26" s="81" t="s">
        <v>99</v>
      </c>
      <c r="C26" s="81">
        <v>7</v>
      </c>
      <c r="D26" s="81" t="s">
        <v>1318</v>
      </c>
      <c r="E26" s="81">
        <v>10</v>
      </c>
      <c r="F26" s="135" t="s">
        <v>4</v>
      </c>
      <c r="G26" s="81" t="s">
        <v>22</v>
      </c>
      <c r="I26" s="81" t="s">
        <v>1570</v>
      </c>
    </row>
    <row r="27" spans="1:11" ht="15" customHeight="1" x14ac:dyDescent="0.25">
      <c r="A27" s="24">
        <v>26</v>
      </c>
      <c r="B27" s="81" t="s">
        <v>99</v>
      </c>
      <c r="C27" s="81">
        <v>8</v>
      </c>
      <c r="D27" s="81" t="s">
        <v>1319</v>
      </c>
      <c r="E27" s="81">
        <v>10</v>
      </c>
      <c r="F27" s="135" t="s">
        <v>4</v>
      </c>
      <c r="G27" s="81" t="s">
        <v>22</v>
      </c>
      <c r="I27" s="81" t="s">
        <v>1571</v>
      </c>
    </row>
    <row r="28" spans="1:11" ht="15" customHeight="1" x14ac:dyDescent="0.25">
      <c r="A28" s="24">
        <v>27</v>
      </c>
      <c r="B28" s="81" t="s">
        <v>99</v>
      </c>
      <c r="C28" s="81">
        <v>9</v>
      </c>
      <c r="D28" s="81" t="s">
        <v>1320</v>
      </c>
      <c r="E28" s="81">
        <v>199</v>
      </c>
      <c r="F28" s="135" t="s">
        <v>4</v>
      </c>
      <c r="G28" s="81" t="s">
        <v>1321</v>
      </c>
      <c r="I28" s="81" t="s">
        <v>2067</v>
      </c>
      <c r="J28" s="81" t="s">
        <v>2068</v>
      </c>
    </row>
    <row r="29" spans="1:11" ht="15" customHeight="1" x14ac:dyDescent="0.25">
      <c r="A29" s="24">
        <v>28</v>
      </c>
      <c r="B29" s="3"/>
      <c r="C29" s="133" t="s">
        <v>1322</v>
      </c>
      <c r="D29" s="3"/>
      <c r="E29" s="3"/>
      <c r="F29" s="3"/>
      <c r="G29" s="3"/>
      <c r="H29" s="3"/>
      <c r="I29" s="3"/>
      <c r="J29" s="3"/>
      <c r="K29" s="3" t="s">
        <v>2070</v>
      </c>
    </row>
    <row r="30" spans="1:11" ht="15" customHeight="1" x14ac:dyDescent="0.25">
      <c r="A30" s="24">
        <v>29</v>
      </c>
      <c r="B30" s="81" t="s">
        <v>51</v>
      </c>
      <c r="C30" s="81">
        <v>1</v>
      </c>
      <c r="D30" s="81" t="s">
        <v>1323</v>
      </c>
      <c r="E30" s="81">
        <v>15</v>
      </c>
      <c r="F30" s="135" t="s">
        <v>4</v>
      </c>
      <c r="G30" s="81" t="s">
        <v>5</v>
      </c>
      <c r="I30" s="81" t="s">
        <v>1324</v>
      </c>
    </row>
    <row r="31" spans="1:11" ht="15" customHeight="1" x14ac:dyDescent="0.25">
      <c r="A31" s="24">
        <v>30</v>
      </c>
      <c r="B31" s="81" t="s">
        <v>51</v>
      </c>
      <c r="C31" s="81">
        <v>2</v>
      </c>
      <c r="D31" s="81" t="s">
        <v>1325</v>
      </c>
      <c r="E31" s="81">
        <v>1</v>
      </c>
      <c r="F31" s="135" t="s">
        <v>4</v>
      </c>
      <c r="G31" s="81" t="s">
        <v>22</v>
      </c>
    </row>
    <row r="32" spans="1:11" ht="15" customHeight="1" x14ac:dyDescent="0.25">
      <c r="A32" s="24">
        <v>31</v>
      </c>
      <c r="B32" s="81" t="s">
        <v>51</v>
      </c>
      <c r="C32" s="81">
        <v>3</v>
      </c>
      <c r="D32" s="81" t="s">
        <v>1326</v>
      </c>
      <c r="E32" s="81">
        <v>20</v>
      </c>
      <c r="F32" s="135" t="s">
        <v>37</v>
      </c>
      <c r="G32" s="81" t="s">
        <v>22</v>
      </c>
      <c r="H32" s="81" t="s">
        <v>1327</v>
      </c>
    </row>
    <row r="33" spans="1:11" ht="15" customHeight="1" x14ac:dyDescent="0.25">
      <c r="A33" s="24">
        <v>32</v>
      </c>
      <c r="B33" s="81" t="s">
        <v>51</v>
      </c>
      <c r="C33" s="81">
        <v>4</v>
      </c>
      <c r="D33" s="81" t="s">
        <v>1328</v>
      </c>
      <c r="E33" s="81">
        <v>227</v>
      </c>
      <c r="F33" s="135" t="s">
        <v>9</v>
      </c>
      <c r="G33" s="81" t="s">
        <v>5</v>
      </c>
      <c r="H33" s="81" t="s">
        <v>1329</v>
      </c>
      <c r="I33" s="81" t="s">
        <v>1330</v>
      </c>
    </row>
    <row r="34" spans="1:11" ht="15" customHeight="1" x14ac:dyDescent="0.25">
      <c r="A34" s="24">
        <v>33</v>
      </c>
      <c r="B34" s="81" t="s">
        <v>51</v>
      </c>
      <c r="C34" s="81">
        <v>5</v>
      </c>
      <c r="D34" s="81" t="s">
        <v>1331</v>
      </c>
      <c r="E34" s="81">
        <v>5</v>
      </c>
      <c r="F34" s="135" t="s">
        <v>37</v>
      </c>
      <c r="G34" s="81" t="s">
        <v>22</v>
      </c>
      <c r="H34" s="81" t="s">
        <v>1332</v>
      </c>
    </row>
    <row r="35" spans="1:11" ht="15" customHeight="1" x14ac:dyDescent="0.25">
      <c r="A35" s="24">
        <v>34</v>
      </c>
      <c r="B35" s="81" t="s">
        <v>51</v>
      </c>
      <c r="C35" s="81">
        <v>6</v>
      </c>
      <c r="D35" s="81" t="s">
        <v>1333</v>
      </c>
      <c r="E35" s="81">
        <v>227</v>
      </c>
      <c r="F35" s="135" t="s">
        <v>9</v>
      </c>
      <c r="G35" s="81" t="s">
        <v>22</v>
      </c>
      <c r="H35" s="81" t="s">
        <v>1312</v>
      </c>
    </row>
    <row r="36" spans="1:11" ht="15" customHeight="1" x14ac:dyDescent="0.25">
      <c r="A36" s="24">
        <v>35</v>
      </c>
      <c r="B36" s="81" t="s">
        <v>51</v>
      </c>
      <c r="C36" s="81">
        <v>7</v>
      </c>
      <c r="D36" s="81" t="s">
        <v>1334</v>
      </c>
      <c r="E36" s="81">
        <v>8</v>
      </c>
      <c r="F36" s="135" t="s">
        <v>0</v>
      </c>
      <c r="G36" s="81" t="s">
        <v>22</v>
      </c>
    </row>
    <row r="37" spans="1:11" ht="15" customHeight="1" x14ac:dyDescent="0.25">
      <c r="A37" s="24">
        <v>36</v>
      </c>
      <c r="B37" s="81" t="s">
        <v>51</v>
      </c>
      <c r="C37" s="81">
        <v>8</v>
      </c>
      <c r="D37" s="81" t="s">
        <v>1335</v>
      </c>
      <c r="E37" s="81">
        <v>8</v>
      </c>
      <c r="F37" s="135" t="s">
        <v>0</v>
      </c>
      <c r="G37" s="81" t="s">
        <v>22</v>
      </c>
    </row>
    <row r="38" spans="1:11" ht="15" customHeight="1" x14ac:dyDescent="0.25">
      <c r="A38" s="24">
        <v>37</v>
      </c>
      <c r="B38" s="81" t="s">
        <v>51</v>
      </c>
      <c r="C38" s="81">
        <v>9</v>
      </c>
      <c r="D38" s="81" t="s">
        <v>1336</v>
      </c>
      <c r="E38" s="81">
        <v>1063</v>
      </c>
      <c r="F38" s="135" t="s">
        <v>99</v>
      </c>
      <c r="G38" s="81" t="s">
        <v>22</v>
      </c>
    </row>
    <row r="39" spans="1:11" ht="15" customHeight="1" x14ac:dyDescent="0.25">
      <c r="A39" s="24">
        <v>38</v>
      </c>
      <c r="B39" s="81" t="s">
        <v>51</v>
      </c>
      <c r="C39" s="81">
        <v>10</v>
      </c>
      <c r="D39" s="81" t="s">
        <v>1337</v>
      </c>
      <c r="E39" s="81">
        <v>1063</v>
      </c>
      <c r="F39" s="135" t="s">
        <v>99</v>
      </c>
      <c r="G39" s="81" t="s">
        <v>22</v>
      </c>
    </row>
    <row r="40" spans="1:11" ht="15" customHeight="1" x14ac:dyDescent="0.25">
      <c r="A40" s="24">
        <v>39</v>
      </c>
      <c r="B40" s="3"/>
      <c r="C40" s="133" t="s">
        <v>1454</v>
      </c>
      <c r="D40" s="133"/>
      <c r="E40" s="133"/>
      <c r="F40" s="133"/>
      <c r="G40" s="133"/>
      <c r="H40" s="133"/>
      <c r="I40" s="133"/>
      <c r="J40" s="133"/>
      <c r="K40" s="3" t="s">
        <v>2071</v>
      </c>
    </row>
    <row r="41" spans="1:11" ht="15" customHeight="1" x14ac:dyDescent="0.25">
      <c r="A41" s="24">
        <v>40</v>
      </c>
      <c r="B41" s="81" t="s">
        <v>233</v>
      </c>
      <c r="C41" s="81">
        <v>1</v>
      </c>
      <c r="D41" s="81" t="s">
        <v>1455</v>
      </c>
      <c r="E41" s="81">
        <v>26</v>
      </c>
      <c r="F41" s="135" t="s">
        <v>20</v>
      </c>
      <c r="G41" s="81" t="s">
        <v>22</v>
      </c>
    </row>
    <row r="42" spans="1:11" ht="15" customHeight="1" x14ac:dyDescent="0.25">
      <c r="A42" s="24">
        <v>41</v>
      </c>
      <c r="B42" s="81" t="s">
        <v>233</v>
      </c>
      <c r="C42" s="81">
        <v>2</v>
      </c>
      <c r="D42" s="81" t="s">
        <v>1456</v>
      </c>
      <c r="E42" s="81">
        <v>26</v>
      </c>
      <c r="F42" s="135" t="s">
        <v>20</v>
      </c>
      <c r="G42" s="81" t="s">
        <v>22</v>
      </c>
    </row>
    <row r="43" spans="1:11" ht="15" customHeight="1" x14ac:dyDescent="0.25">
      <c r="A43" s="24">
        <v>42</v>
      </c>
      <c r="B43" s="3"/>
      <c r="C43" s="133" t="s">
        <v>1446</v>
      </c>
      <c r="D43" s="3"/>
      <c r="E43" s="3"/>
      <c r="F43" s="3"/>
      <c r="G43" s="3"/>
      <c r="H43" s="3"/>
      <c r="I43" s="3"/>
      <c r="J43" s="3"/>
      <c r="K43" s="3" t="s">
        <v>2072</v>
      </c>
    </row>
    <row r="44" spans="1:11" ht="15" customHeight="1" x14ac:dyDescent="0.25">
      <c r="A44" s="24">
        <v>43</v>
      </c>
      <c r="B44" s="81" t="s">
        <v>0</v>
      </c>
      <c r="C44" s="81">
        <v>1</v>
      </c>
      <c r="D44" s="81" t="s">
        <v>776</v>
      </c>
      <c r="E44" s="81">
        <v>8</v>
      </c>
      <c r="F44" s="135" t="s">
        <v>0</v>
      </c>
      <c r="G44" s="81" t="s">
        <v>57</v>
      </c>
    </row>
    <row r="45" spans="1:11" ht="15" customHeight="1" x14ac:dyDescent="0.25">
      <c r="A45" s="24">
        <v>44</v>
      </c>
      <c r="B45" s="3"/>
      <c r="C45" s="133" t="s">
        <v>1423</v>
      </c>
      <c r="D45" s="3"/>
      <c r="E45" s="3"/>
      <c r="F45" s="3"/>
      <c r="G45" s="3"/>
      <c r="H45" s="3"/>
      <c r="I45" s="3"/>
      <c r="J45" s="3"/>
      <c r="K45" s="3" t="s">
        <v>2073</v>
      </c>
    </row>
    <row r="46" spans="1:11" ht="15" customHeight="1" x14ac:dyDescent="0.25">
      <c r="A46" s="24">
        <v>45</v>
      </c>
      <c r="B46" s="81" t="s">
        <v>1338</v>
      </c>
      <c r="C46" s="81">
        <v>1</v>
      </c>
      <c r="D46" s="81" t="s">
        <v>1038</v>
      </c>
      <c r="E46" s="81">
        <v>24</v>
      </c>
      <c r="F46" s="81" t="s">
        <v>1338</v>
      </c>
      <c r="G46" s="81" t="s">
        <v>57</v>
      </c>
      <c r="I46" s="81" t="s">
        <v>1467</v>
      </c>
    </row>
    <row r="47" spans="1:11" ht="15" customHeight="1" x14ac:dyDescent="0.25">
      <c r="A47" s="24">
        <v>46</v>
      </c>
      <c r="B47" s="3"/>
      <c r="C47" s="133" t="s">
        <v>1424</v>
      </c>
      <c r="D47" s="3"/>
      <c r="E47" s="3"/>
      <c r="F47" s="3"/>
      <c r="G47" s="3"/>
      <c r="H47" s="3"/>
      <c r="I47" s="3"/>
      <c r="J47" s="3"/>
      <c r="K47" s="3" t="s">
        <v>2074</v>
      </c>
    </row>
    <row r="48" spans="1:11" ht="15" customHeight="1" x14ac:dyDescent="0.25">
      <c r="A48" s="24">
        <v>47</v>
      </c>
      <c r="B48" s="81" t="s">
        <v>46</v>
      </c>
      <c r="C48" s="81">
        <v>1</v>
      </c>
      <c r="D48" s="81" t="s">
        <v>1339</v>
      </c>
      <c r="E48" s="81">
        <v>199</v>
      </c>
      <c r="F48" s="135" t="s">
        <v>4</v>
      </c>
      <c r="G48" s="81" t="s">
        <v>5</v>
      </c>
    </row>
    <row r="49" spans="1:11" ht="15" customHeight="1" x14ac:dyDescent="0.25">
      <c r="A49" s="24">
        <v>48</v>
      </c>
      <c r="B49" s="81" t="s">
        <v>46</v>
      </c>
      <c r="C49" s="81">
        <v>2</v>
      </c>
      <c r="D49" s="81" t="s">
        <v>1340</v>
      </c>
      <c r="E49" s="81">
        <v>20</v>
      </c>
      <c r="F49" s="135" t="s">
        <v>60</v>
      </c>
      <c r="G49" s="81" t="s">
        <v>57</v>
      </c>
      <c r="H49" s="81" t="s">
        <v>1341</v>
      </c>
    </row>
    <row r="50" spans="1:11" ht="15" customHeight="1" x14ac:dyDescent="0.25">
      <c r="A50" s="24">
        <v>49</v>
      </c>
      <c r="B50" s="81" t="s">
        <v>46</v>
      </c>
      <c r="C50" s="81">
        <v>3</v>
      </c>
      <c r="D50" s="81" t="s">
        <v>1342</v>
      </c>
      <c r="E50" s="81">
        <v>199</v>
      </c>
      <c r="F50" s="135" t="s">
        <v>4</v>
      </c>
      <c r="G50" s="81" t="s">
        <v>5</v>
      </c>
    </row>
    <row r="51" spans="1:11" ht="15" customHeight="1" x14ac:dyDescent="0.25">
      <c r="A51" s="24">
        <v>50</v>
      </c>
      <c r="B51" s="81" t="s">
        <v>46</v>
      </c>
      <c r="C51" s="81">
        <v>4</v>
      </c>
      <c r="D51" s="81" t="s">
        <v>1343</v>
      </c>
      <c r="E51" s="81">
        <v>6</v>
      </c>
      <c r="F51" s="135" t="s">
        <v>37</v>
      </c>
      <c r="G51" s="81" t="s">
        <v>5</v>
      </c>
      <c r="H51" s="81" t="s">
        <v>1344</v>
      </c>
    </row>
    <row r="52" spans="1:11" ht="15" customHeight="1" x14ac:dyDescent="0.25">
      <c r="A52" s="24">
        <v>51</v>
      </c>
      <c r="B52" s="3"/>
      <c r="C52" s="133" t="s">
        <v>1425</v>
      </c>
      <c r="D52" s="3"/>
      <c r="E52" s="3"/>
      <c r="F52" s="3"/>
      <c r="G52" s="3"/>
      <c r="H52" s="3"/>
      <c r="I52" s="3"/>
      <c r="J52" s="3"/>
      <c r="K52" s="3" t="s">
        <v>1447</v>
      </c>
    </row>
    <row r="53" spans="1:11" ht="15" customHeight="1" x14ac:dyDescent="0.25">
      <c r="A53" s="24">
        <v>52</v>
      </c>
      <c r="B53" s="81" t="s">
        <v>156</v>
      </c>
      <c r="C53" s="81">
        <v>1</v>
      </c>
      <c r="D53" s="81" t="s">
        <v>1345</v>
      </c>
      <c r="E53" s="81">
        <v>427</v>
      </c>
      <c r="F53" s="135" t="s">
        <v>46</v>
      </c>
      <c r="G53" s="81" t="s">
        <v>57</v>
      </c>
    </row>
    <row r="54" spans="1:11" ht="15" customHeight="1" x14ac:dyDescent="0.25">
      <c r="A54" s="24">
        <v>53</v>
      </c>
      <c r="B54" s="81" t="s">
        <v>156</v>
      </c>
      <c r="C54" s="81">
        <v>2</v>
      </c>
      <c r="D54" s="81" t="s">
        <v>1346</v>
      </c>
      <c r="E54" s="81">
        <v>427</v>
      </c>
      <c r="F54" s="135" t="s">
        <v>46</v>
      </c>
      <c r="G54" s="81" t="s">
        <v>57</v>
      </c>
    </row>
    <row r="55" spans="1:11" ht="15" customHeight="1" x14ac:dyDescent="0.25">
      <c r="A55" s="24">
        <v>54</v>
      </c>
      <c r="B55" s="3"/>
      <c r="C55" s="133" t="s">
        <v>1458</v>
      </c>
      <c r="D55" s="133"/>
      <c r="E55" s="133"/>
      <c r="F55" s="133"/>
      <c r="G55" s="133"/>
      <c r="H55" s="133"/>
      <c r="I55" s="133"/>
      <c r="J55" s="133"/>
      <c r="K55" s="3" t="s">
        <v>2075</v>
      </c>
    </row>
    <row r="56" spans="1:11" ht="15" customHeight="1" x14ac:dyDescent="0.25">
      <c r="A56" s="24">
        <v>55</v>
      </c>
      <c r="B56" s="81" t="s">
        <v>256</v>
      </c>
      <c r="D56" s="81" t="s">
        <v>2086</v>
      </c>
      <c r="E56" s="81">
        <v>65536</v>
      </c>
      <c r="F56" s="81" t="s">
        <v>2087</v>
      </c>
      <c r="G56" s="81" t="s">
        <v>57</v>
      </c>
    </row>
    <row r="57" spans="1:11" ht="15" customHeight="1" x14ac:dyDescent="0.25">
      <c r="A57" s="24">
        <v>56</v>
      </c>
      <c r="B57" s="3"/>
      <c r="C57" s="133" t="s">
        <v>1426</v>
      </c>
      <c r="D57" s="3"/>
      <c r="E57" s="3"/>
      <c r="F57" s="3"/>
      <c r="G57" s="3"/>
      <c r="H57" s="3"/>
      <c r="I57" s="3"/>
      <c r="J57" s="3"/>
      <c r="K57" s="3" t="s">
        <v>1448</v>
      </c>
    </row>
    <row r="58" spans="1:11" ht="15" customHeight="1" x14ac:dyDescent="0.25">
      <c r="A58" s="24">
        <v>57</v>
      </c>
      <c r="B58" s="81" t="s">
        <v>9</v>
      </c>
      <c r="C58" s="81">
        <v>1</v>
      </c>
      <c r="D58" s="81" t="s">
        <v>1340</v>
      </c>
      <c r="E58" s="81">
        <v>20</v>
      </c>
      <c r="F58" s="135" t="s">
        <v>60</v>
      </c>
      <c r="G58" s="81" t="s">
        <v>57</v>
      </c>
      <c r="H58" s="81" t="s">
        <v>1341</v>
      </c>
      <c r="I58" s="81" t="s">
        <v>1347</v>
      </c>
    </row>
    <row r="59" spans="1:11" ht="15" customHeight="1" x14ac:dyDescent="0.25">
      <c r="A59" s="24">
        <v>58</v>
      </c>
      <c r="B59" s="81" t="s">
        <v>9</v>
      </c>
      <c r="C59" s="81">
        <v>2</v>
      </c>
      <c r="D59" s="81" t="s">
        <v>1342</v>
      </c>
      <c r="E59" s="81">
        <v>199</v>
      </c>
      <c r="F59" s="135" t="s">
        <v>4</v>
      </c>
      <c r="G59" s="81" t="s">
        <v>5</v>
      </c>
      <c r="J59" s="81" t="s">
        <v>1348</v>
      </c>
    </row>
    <row r="60" spans="1:11" ht="15" customHeight="1" x14ac:dyDescent="0.25">
      <c r="A60" s="24">
        <v>59</v>
      </c>
      <c r="B60" s="81" t="s">
        <v>9</v>
      </c>
      <c r="C60" s="81">
        <v>3</v>
      </c>
      <c r="D60" s="81" t="s">
        <v>1343</v>
      </c>
      <c r="E60" s="81">
        <v>6</v>
      </c>
      <c r="F60" s="135" t="s">
        <v>37</v>
      </c>
      <c r="G60" s="81" t="s">
        <v>5</v>
      </c>
      <c r="H60" s="81" t="s">
        <v>1344</v>
      </c>
      <c r="I60" s="81" t="s">
        <v>2088</v>
      </c>
      <c r="J60" s="81" t="s">
        <v>2089</v>
      </c>
    </row>
    <row r="61" spans="1:11" ht="15" customHeight="1" x14ac:dyDescent="0.25">
      <c r="A61" s="24">
        <v>60</v>
      </c>
      <c r="B61" s="3"/>
      <c r="C61" s="133" t="s">
        <v>1427</v>
      </c>
      <c r="D61" s="3"/>
      <c r="E61" s="3"/>
      <c r="F61" s="3"/>
      <c r="G61" s="3"/>
      <c r="H61" s="3"/>
      <c r="I61" s="3"/>
      <c r="J61" s="3"/>
      <c r="K61" s="3" t="s">
        <v>2076</v>
      </c>
    </row>
    <row r="62" spans="1:11" ht="15" customHeight="1" x14ac:dyDescent="0.25">
      <c r="A62" s="24">
        <v>61</v>
      </c>
      <c r="B62" s="81" t="s">
        <v>37</v>
      </c>
      <c r="C62" s="81">
        <v>1</v>
      </c>
      <c r="D62" s="81" t="s">
        <v>1349</v>
      </c>
      <c r="E62" s="81" t="s">
        <v>1350</v>
      </c>
      <c r="F62" s="81" t="s">
        <v>1351</v>
      </c>
      <c r="G62" s="81" t="s">
        <v>5</v>
      </c>
    </row>
    <row r="63" spans="1:11" ht="15" customHeight="1" x14ac:dyDescent="0.25">
      <c r="A63" s="24">
        <v>62</v>
      </c>
      <c r="B63" s="3"/>
      <c r="C63" s="133" t="s">
        <v>1428</v>
      </c>
      <c r="D63" s="3"/>
      <c r="E63" s="3"/>
      <c r="F63" s="3"/>
      <c r="G63" s="3"/>
      <c r="H63" s="3"/>
      <c r="I63" s="3"/>
      <c r="J63" s="3"/>
      <c r="K63" s="3" t="s">
        <v>1449</v>
      </c>
    </row>
    <row r="64" spans="1:11" ht="15" customHeight="1" x14ac:dyDescent="0.25">
      <c r="A64" s="24">
        <v>63</v>
      </c>
      <c r="B64" s="81" t="s">
        <v>60</v>
      </c>
      <c r="C64" s="81">
        <v>1</v>
      </c>
      <c r="D64" s="81" t="s">
        <v>1352</v>
      </c>
      <c r="E64" s="81">
        <v>20</v>
      </c>
      <c r="F64" s="81" t="s">
        <v>1351</v>
      </c>
      <c r="G64" s="81" t="s">
        <v>5</v>
      </c>
    </row>
    <row r="65" spans="1:11" ht="15" customHeight="1" x14ac:dyDescent="0.25">
      <c r="A65" s="24">
        <v>64</v>
      </c>
      <c r="B65" s="3"/>
      <c r="C65" s="133" t="s">
        <v>1429</v>
      </c>
      <c r="D65" s="3"/>
      <c r="E65" s="3"/>
      <c r="F65" s="3"/>
      <c r="G65" s="3"/>
      <c r="H65" s="3"/>
      <c r="I65" s="3"/>
      <c r="J65" s="3"/>
      <c r="K65" s="3" t="s">
        <v>2077</v>
      </c>
    </row>
    <row r="66" spans="1:11" ht="15" customHeight="1" x14ac:dyDescent="0.25">
      <c r="A66" s="24">
        <v>65</v>
      </c>
      <c r="B66" s="81" t="s">
        <v>26</v>
      </c>
      <c r="C66" s="81">
        <v>1</v>
      </c>
      <c r="D66" s="81" t="s">
        <v>1353</v>
      </c>
      <c r="E66" s="81">
        <v>3</v>
      </c>
      <c r="F66" s="135" t="s">
        <v>37</v>
      </c>
      <c r="G66" s="81" t="s">
        <v>5</v>
      </c>
      <c r="H66" s="81" t="s">
        <v>1354</v>
      </c>
      <c r="I66" s="81" t="s">
        <v>1355</v>
      </c>
    </row>
    <row r="67" spans="1:11" ht="15" customHeight="1" x14ac:dyDescent="0.25">
      <c r="A67" s="24">
        <v>66</v>
      </c>
      <c r="B67" s="81" t="s">
        <v>26</v>
      </c>
      <c r="C67" s="81">
        <v>2</v>
      </c>
      <c r="D67" s="81" t="s">
        <v>1356</v>
      </c>
      <c r="E67" s="81">
        <v>3</v>
      </c>
      <c r="F67" s="135" t="s">
        <v>37</v>
      </c>
      <c r="G67" s="81" t="s">
        <v>5</v>
      </c>
      <c r="H67" s="81" t="s">
        <v>1357</v>
      </c>
      <c r="I67" s="81" t="s">
        <v>1358</v>
      </c>
    </row>
    <row r="68" spans="1:11" ht="15" customHeight="1" x14ac:dyDescent="0.25">
      <c r="A68" s="24">
        <v>67</v>
      </c>
      <c r="B68" s="81" t="s">
        <v>26</v>
      </c>
      <c r="C68" s="81">
        <v>3</v>
      </c>
      <c r="D68" s="81" t="s">
        <v>1359</v>
      </c>
      <c r="E68" s="81">
        <v>7</v>
      </c>
      <c r="F68" s="135" t="s">
        <v>37</v>
      </c>
      <c r="G68" s="81" t="s">
        <v>5</v>
      </c>
      <c r="H68" s="81" t="s">
        <v>1360</v>
      </c>
      <c r="I68" s="81" t="s">
        <v>1361</v>
      </c>
    </row>
    <row r="69" spans="1:11" ht="15" customHeight="1" x14ac:dyDescent="0.25">
      <c r="A69" s="24">
        <v>68</v>
      </c>
      <c r="B69" s="3"/>
      <c r="C69" s="133" t="s">
        <v>1430</v>
      </c>
      <c r="D69" s="3"/>
      <c r="E69" s="3"/>
      <c r="F69" s="3"/>
      <c r="G69" s="3"/>
      <c r="H69" s="3"/>
      <c r="I69" s="3"/>
      <c r="J69" s="3"/>
      <c r="K69" s="3" t="s">
        <v>1450</v>
      </c>
    </row>
    <row r="70" spans="1:11" ht="15" customHeight="1" x14ac:dyDescent="0.25">
      <c r="A70" s="24">
        <v>69</v>
      </c>
      <c r="B70" s="81" t="s">
        <v>34</v>
      </c>
      <c r="C70" s="81">
        <v>1</v>
      </c>
      <c r="D70" s="81" t="s">
        <v>2090</v>
      </c>
      <c r="E70" s="81">
        <v>16</v>
      </c>
      <c r="F70" s="135" t="s">
        <v>4</v>
      </c>
      <c r="G70" s="81" t="s">
        <v>57</v>
      </c>
    </row>
    <row r="71" spans="1:11" ht="15" customHeight="1" x14ac:dyDescent="0.25">
      <c r="A71" s="24">
        <v>70</v>
      </c>
      <c r="B71" s="3"/>
      <c r="C71" s="133" t="s">
        <v>1431</v>
      </c>
      <c r="D71" s="3"/>
      <c r="E71" s="3"/>
      <c r="F71" s="3"/>
      <c r="G71" s="3"/>
      <c r="H71" s="3"/>
      <c r="I71" s="3"/>
      <c r="J71" s="3"/>
      <c r="K71" s="3" t="s">
        <v>2078</v>
      </c>
    </row>
    <row r="72" spans="1:11" ht="15" customHeight="1" x14ac:dyDescent="0.25">
      <c r="A72" s="24">
        <v>71</v>
      </c>
      <c r="B72" s="81" t="s">
        <v>29</v>
      </c>
      <c r="C72" s="81">
        <v>1</v>
      </c>
      <c r="D72" s="81" t="s">
        <v>1362</v>
      </c>
      <c r="E72" s="81">
        <v>3</v>
      </c>
      <c r="F72" s="135" t="s">
        <v>37</v>
      </c>
      <c r="G72" s="81" t="s">
        <v>5</v>
      </c>
      <c r="H72" s="81">
        <v>103</v>
      </c>
      <c r="I72" s="81" t="s">
        <v>1363</v>
      </c>
    </row>
    <row r="73" spans="1:11" ht="15" customHeight="1" x14ac:dyDescent="0.25">
      <c r="A73" s="24">
        <v>72</v>
      </c>
      <c r="B73" s="81" t="s">
        <v>29</v>
      </c>
      <c r="C73" s="81">
        <v>2</v>
      </c>
      <c r="D73" s="81" t="s">
        <v>1364</v>
      </c>
      <c r="E73" s="81">
        <v>3</v>
      </c>
      <c r="F73" s="135" t="s">
        <v>37</v>
      </c>
      <c r="G73" s="81" t="s">
        <v>22</v>
      </c>
      <c r="H73" s="81">
        <v>207</v>
      </c>
      <c r="I73" s="81" t="s">
        <v>1365</v>
      </c>
    </row>
    <row r="74" spans="1:11" ht="15" customHeight="1" x14ac:dyDescent="0.25">
      <c r="A74" s="24">
        <v>73</v>
      </c>
      <c r="B74" s="3"/>
      <c r="C74" s="133" t="s">
        <v>1432</v>
      </c>
      <c r="D74" s="3"/>
      <c r="E74" s="3"/>
      <c r="F74" s="3"/>
      <c r="G74" s="3"/>
      <c r="H74" s="3"/>
      <c r="I74" s="3"/>
      <c r="J74" s="3"/>
      <c r="K74" s="3" t="s">
        <v>2079</v>
      </c>
    </row>
    <row r="75" spans="1:11" ht="15" customHeight="1" x14ac:dyDescent="0.25">
      <c r="A75" s="24">
        <v>74</v>
      </c>
      <c r="B75" s="81" t="s">
        <v>49</v>
      </c>
      <c r="C75" s="81">
        <v>1</v>
      </c>
      <c r="D75" s="81" t="s">
        <v>1366</v>
      </c>
      <c r="E75" s="81">
        <v>4</v>
      </c>
      <c r="F75" s="135" t="s">
        <v>34</v>
      </c>
      <c r="G75" s="81" t="s">
        <v>5</v>
      </c>
    </row>
    <row r="76" spans="1:11" ht="15" customHeight="1" x14ac:dyDescent="0.25">
      <c r="A76" s="24">
        <v>75</v>
      </c>
      <c r="B76" s="3"/>
      <c r="C76" s="133" t="s">
        <v>1433</v>
      </c>
      <c r="D76" s="3"/>
      <c r="E76" s="3"/>
      <c r="F76" s="3"/>
      <c r="G76" s="3"/>
      <c r="H76" s="3"/>
      <c r="I76" s="3"/>
      <c r="J76" s="3"/>
      <c r="K76" s="3" t="s">
        <v>2080</v>
      </c>
    </row>
    <row r="77" spans="1:11" ht="15" customHeight="1" x14ac:dyDescent="0.25">
      <c r="A77" s="24">
        <v>76</v>
      </c>
      <c r="B77" s="81" t="s">
        <v>436</v>
      </c>
      <c r="C77" s="81">
        <v>1</v>
      </c>
      <c r="D77" s="81" t="s">
        <v>1368</v>
      </c>
      <c r="E77" s="81">
        <v>2</v>
      </c>
      <c r="F77" s="135" t="s">
        <v>4</v>
      </c>
      <c r="G77" s="81" t="s">
        <v>57</v>
      </c>
      <c r="I77" s="81" t="s">
        <v>1369</v>
      </c>
      <c r="J77" s="81" t="s">
        <v>2081</v>
      </c>
    </row>
    <row r="78" spans="1:11" ht="15" customHeight="1" x14ac:dyDescent="0.25">
      <c r="A78" s="24">
        <v>77</v>
      </c>
      <c r="B78" s="81" t="s">
        <v>436</v>
      </c>
      <c r="C78" s="81">
        <v>2</v>
      </c>
      <c r="D78" s="81" t="s">
        <v>1370</v>
      </c>
      <c r="E78" s="81">
        <v>15</v>
      </c>
      <c r="F78" s="135" t="s">
        <v>34</v>
      </c>
      <c r="G78" s="81" t="s">
        <v>57</v>
      </c>
      <c r="I78" s="81" t="s">
        <v>1371</v>
      </c>
    </row>
    <row r="79" spans="1:11" ht="15" customHeight="1" x14ac:dyDescent="0.25">
      <c r="A79" s="24">
        <v>78</v>
      </c>
      <c r="B79" s="81" t="s">
        <v>436</v>
      </c>
      <c r="C79" s="81">
        <v>3</v>
      </c>
      <c r="D79" s="81" t="s">
        <v>1372</v>
      </c>
      <c r="E79" s="81">
        <v>1</v>
      </c>
      <c r="F79" s="135" t="s">
        <v>4</v>
      </c>
      <c r="G79" s="81" t="s">
        <v>2092</v>
      </c>
      <c r="I79" s="81" t="s">
        <v>1373</v>
      </c>
      <c r="J79" s="81" t="s">
        <v>2091</v>
      </c>
    </row>
    <row r="80" spans="1:11" ht="15" customHeight="1" x14ac:dyDescent="0.25">
      <c r="A80" s="24">
        <v>79</v>
      </c>
      <c r="B80" s="81" t="s">
        <v>436</v>
      </c>
      <c r="C80" s="81">
        <v>4</v>
      </c>
      <c r="D80" s="81" t="s">
        <v>1374</v>
      </c>
      <c r="E80" s="81">
        <v>15</v>
      </c>
      <c r="F80" s="135" t="s">
        <v>34</v>
      </c>
      <c r="G80" s="81" t="s">
        <v>2092</v>
      </c>
      <c r="I80" s="81" t="s">
        <v>1375</v>
      </c>
      <c r="J80" s="81" t="s">
        <v>2091</v>
      </c>
    </row>
    <row r="81" spans="1:11" ht="15" customHeight="1" x14ac:dyDescent="0.25">
      <c r="A81" s="24">
        <v>80</v>
      </c>
      <c r="B81" s="3"/>
      <c r="C81" s="133" t="s">
        <v>1434</v>
      </c>
      <c r="D81" s="3"/>
      <c r="E81" s="3"/>
      <c r="F81" s="3"/>
      <c r="G81" s="3"/>
      <c r="H81" s="3"/>
      <c r="I81" s="3"/>
      <c r="J81" s="3"/>
      <c r="K81" s="3" t="s">
        <v>2082</v>
      </c>
    </row>
    <row r="82" spans="1:11" ht="15" customHeight="1" x14ac:dyDescent="0.25">
      <c r="A82" s="24">
        <v>81</v>
      </c>
      <c r="B82" s="81" t="s">
        <v>4</v>
      </c>
      <c r="C82" s="81">
        <v>1</v>
      </c>
      <c r="D82" s="81" t="s">
        <v>1367</v>
      </c>
      <c r="E82" s="24">
        <v>199</v>
      </c>
      <c r="F82" s="77"/>
      <c r="G82" s="81" t="s">
        <v>5</v>
      </c>
    </row>
    <row r="83" spans="1:11" ht="15" customHeight="1" x14ac:dyDescent="0.25">
      <c r="A83" s="24">
        <v>82</v>
      </c>
      <c r="B83" s="3"/>
      <c r="C83" s="133" t="s">
        <v>1435</v>
      </c>
      <c r="D83" s="3"/>
      <c r="E83" s="3"/>
      <c r="F83" s="3"/>
      <c r="G83" s="3"/>
      <c r="H83" s="3"/>
      <c r="I83" s="3"/>
      <c r="J83" s="3"/>
      <c r="K83" s="3" t="s">
        <v>2083</v>
      </c>
    </row>
    <row r="84" spans="1:11" ht="15" customHeight="1" x14ac:dyDescent="0.25">
      <c r="A84" s="24">
        <v>83</v>
      </c>
      <c r="B84" s="81" t="s">
        <v>20</v>
      </c>
      <c r="C84" s="81">
        <v>1</v>
      </c>
      <c r="D84" s="81" t="s">
        <v>1376</v>
      </c>
      <c r="E84" s="81">
        <v>24</v>
      </c>
      <c r="F84" s="135" t="s">
        <v>1338</v>
      </c>
      <c r="G84" s="81" t="s">
        <v>5</v>
      </c>
      <c r="I84" s="81" t="s">
        <v>1377</v>
      </c>
    </row>
    <row r="85" spans="1:11" ht="15" customHeight="1" x14ac:dyDescent="0.25">
      <c r="A85" s="24">
        <v>84</v>
      </c>
      <c r="B85" s="81" t="s">
        <v>20</v>
      </c>
      <c r="C85" s="81">
        <v>2</v>
      </c>
      <c r="D85" s="81" t="s">
        <v>1378</v>
      </c>
      <c r="G85" s="81" t="s">
        <v>1379</v>
      </c>
      <c r="I85" s="81" t="s">
        <v>1380</v>
      </c>
    </row>
    <row r="86" spans="1:11" ht="15" customHeight="1" x14ac:dyDescent="0.25">
      <c r="A86" s="24">
        <v>85</v>
      </c>
      <c r="B86" s="3"/>
      <c r="C86" s="133" t="s">
        <v>1436</v>
      </c>
      <c r="D86" s="3"/>
      <c r="E86" s="3"/>
      <c r="F86" s="3"/>
      <c r="G86" s="3"/>
      <c r="H86" s="3"/>
      <c r="I86" s="3"/>
      <c r="J86" s="3"/>
      <c r="K86" s="3" t="s">
        <v>2084</v>
      </c>
    </row>
    <row r="87" spans="1:11" ht="15" customHeight="1" x14ac:dyDescent="0.25">
      <c r="A87" s="24">
        <v>86</v>
      </c>
      <c r="B87" s="81" t="s">
        <v>598</v>
      </c>
      <c r="C87" s="81">
        <v>1</v>
      </c>
      <c r="D87" s="81" t="s">
        <v>1381</v>
      </c>
      <c r="F87" s="81" t="s">
        <v>1351</v>
      </c>
      <c r="G87" s="81" t="s">
        <v>5</v>
      </c>
    </row>
    <row r="88" spans="1:11" ht="15" customHeight="1" x14ac:dyDescent="0.25">
      <c r="A88" s="24">
        <v>87</v>
      </c>
      <c r="B88" s="3"/>
      <c r="C88" s="133" t="s">
        <v>1437</v>
      </c>
      <c r="D88" s="3"/>
      <c r="E88" s="3"/>
      <c r="F88" s="3"/>
      <c r="G88" s="3"/>
      <c r="H88" s="3"/>
      <c r="I88" s="3"/>
      <c r="J88" s="3"/>
      <c r="K88" s="3" t="s">
        <v>2085</v>
      </c>
    </row>
    <row r="89" spans="1:11" ht="15" customHeight="1" x14ac:dyDescent="0.25">
      <c r="A89" s="24">
        <v>88</v>
      </c>
      <c r="B89" s="81" t="s">
        <v>32</v>
      </c>
      <c r="C89" s="81">
        <v>1</v>
      </c>
      <c r="D89" s="81" t="s">
        <v>1382</v>
      </c>
      <c r="E89" s="81">
        <v>5</v>
      </c>
      <c r="F89" s="135" t="s">
        <v>37</v>
      </c>
      <c r="G89" s="81" t="s">
        <v>5</v>
      </c>
      <c r="H89" s="81" t="s">
        <v>1383</v>
      </c>
    </row>
    <row r="90" spans="1:11" ht="15" customHeight="1" x14ac:dyDescent="0.25">
      <c r="A90" s="24">
        <v>89</v>
      </c>
      <c r="B90" s="81" t="s">
        <v>32</v>
      </c>
      <c r="C90" s="81">
        <v>2</v>
      </c>
      <c r="D90" s="81" t="s">
        <v>1384</v>
      </c>
      <c r="E90" s="81">
        <v>841</v>
      </c>
      <c r="F90" s="81" t="s">
        <v>43</v>
      </c>
      <c r="G90" s="81" t="s">
        <v>22</v>
      </c>
    </row>
    <row r="91" spans="1:11" ht="15" customHeight="1" x14ac:dyDescent="0.25">
      <c r="A91" s="24">
        <v>90</v>
      </c>
      <c r="B91" s="81" t="s">
        <v>32</v>
      </c>
      <c r="C91" s="81">
        <v>3</v>
      </c>
      <c r="D91" s="81" t="s">
        <v>1385</v>
      </c>
      <c r="E91" s="81">
        <v>841</v>
      </c>
      <c r="F91" s="81" t="s">
        <v>43</v>
      </c>
      <c r="G91" s="81" t="s">
        <v>22</v>
      </c>
    </row>
    <row r="92" spans="1:11" ht="15" customHeight="1" x14ac:dyDescent="0.25">
      <c r="A92" s="24">
        <v>91</v>
      </c>
      <c r="B92" s="3"/>
      <c r="C92" s="133" t="s">
        <v>1438</v>
      </c>
      <c r="D92" s="3"/>
      <c r="E92" s="3"/>
      <c r="F92" s="3"/>
      <c r="G92" s="3"/>
      <c r="H92" s="3"/>
      <c r="I92" s="3"/>
      <c r="J92" s="3"/>
      <c r="K92" s="3"/>
    </row>
    <row r="93" spans="1:11" ht="15" customHeight="1" x14ac:dyDescent="0.25">
      <c r="A93" s="24">
        <v>92</v>
      </c>
      <c r="B93" s="81" t="s">
        <v>68</v>
      </c>
      <c r="C93" s="81">
        <v>1</v>
      </c>
      <c r="D93" s="81" t="s">
        <v>1386</v>
      </c>
      <c r="G93" s="81" t="s">
        <v>1379</v>
      </c>
      <c r="I93" s="81" t="s">
        <v>1387</v>
      </c>
    </row>
    <row r="94" spans="1:11" ht="15" customHeight="1" x14ac:dyDescent="0.25">
      <c r="A94" s="24">
        <v>93</v>
      </c>
      <c r="B94" s="81" t="s">
        <v>68</v>
      </c>
      <c r="C94" s="81">
        <v>2</v>
      </c>
      <c r="D94" s="81" t="s">
        <v>1388</v>
      </c>
      <c r="G94" s="81" t="s">
        <v>1379</v>
      </c>
      <c r="I94" s="81" t="s">
        <v>1387</v>
      </c>
    </row>
    <row r="95" spans="1:11" ht="15" customHeight="1" x14ac:dyDescent="0.25">
      <c r="A95" s="24">
        <v>94</v>
      </c>
      <c r="B95" s="81" t="s">
        <v>68</v>
      </c>
      <c r="C95" s="81">
        <v>3</v>
      </c>
      <c r="D95" s="81" t="s">
        <v>501</v>
      </c>
      <c r="E95" s="81">
        <v>50</v>
      </c>
      <c r="F95" s="135" t="s">
        <v>4</v>
      </c>
      <c r="G95" s="81" t="s">
        <v>57</v>
      </c>
    </row>
    <row r="96" spans="1:11" ht="15" customHeight="1" x14ac:dyDescent="0.25">
      <c r="A96" s="24">
        <v>95</v>
      </c>
      <c r="B96" s="81" t="s">
        <v>68</v>
      </c>
      <c r="C96" s="81">
        <v>4</v>
      </c>
      <c r="D96" s="81" t="s">
        <v>1389</v>
      </c>
      <c r="E96" s="81">
        <v>50</v>
      </c>
      <c r="F96" s="135" t="s">
        <v>4</v>
      </c>
      <c r="G96" s="81" t="s">
        <v>57</v>
      </c>
    </row>
    <row r="97" spans="1:11" ht="15" customHeight="1" x14ac:dyDescent="0.25">
      <c r="A97" s="24">
        <v>96</v>
      </c>
      <c r="B97" s="81" t="s">
        <v>68</v>
      </c>
      <c r="C97" s="81">
        <v>5</v>
      </c>
      <c r="D97" s="81" t="s">
        <v>1390</v>
      </c>
      <c r="E97" s="81">
        <v>12</v>
      </c>
      <c r="F97" s="135" t="s">
        <v>4</v>
      </c>
      <c r="G97" s="81" t="s">
        <v>57</v>
      </c>
    </row>
    <row r="98" spans="1:11" ht="15" customHeight="1" x14ac:dyDescent="0.25">
      <c r="A98" s="24">
        <v>97</v>
      </c>
      <c r="B98" s="81" t="s">
        <v>68</v>
      </c>
      <c r="C98" s="81">
        <v>6</v>
      </c>
      <c r="D98" s="81" t="s">
        <v>424</v>
      </c>
      <c r="E98" s="81">
        <v>3</v>
      </c>
      <c r="F98" s="135" t="s">
        <v>37</v>
      </c>
      <c r="G98" s="81" t="s">
        <v>57</v>
      </c>
      <c r="H98" s="81" t="s">
        <v>1391</v>
      </c>
    </row>
    <row r="99" spans="1:11" ht="15" customHeight="1" x14ac:dyDescent="0.25">
      <c r="A99" s="24">
        <v>98</v>
      </c>
      <c r="B99" s="81" t="s">
        <v>68</v>
      </c>
      <c r="C99" s="81">
        <v>7</v>
      </c>
      <c r="D99" s="81" t="s">
        <v>1392</v>
      </c>
      <c r="E99" s="81">
        <v>3</v>
      </c>
      <c r="F99" s="135" t="s">
        <v>37</v>
      </c>
      <c r="G99" s="81" t="s">
        <v>22</v>
      </c>
      <c r="H99" s="81" t="s">
        <v>1393</v>
      </c>
    </row>
    <row r="100" spans="1:11" ht="15" customHeight="1" x14ac:dyDescent="0.25">
      <c r="A100" s="24">
        <v>99</v>
      </c>
      <c r="B100" s="81" t="s">
        <v>68</v>
      </c>
      <c r="C100" s="81">
        <v>8</v>
      </c>
      <c r="D100" s="81" t="s">
        <v>1394</v>
      </c>
      <c r="E100" s="81">
        <v>50</v>
      </c>
      <c r="F100" s="135" t="s">
        <v>4</v>
      </c>
      <c r="G100" s="81" t="s">
        <v>22</v>
      </c>
    </row>
    <row r="101" spans="1:11" ht="15" customHeight="1" x14ac:dyDescent="0.25">
      <c r="A101" s="24">
        <v>100</v>
      </c>
      <c r="B101" s="81" t="s">
        <v>68</v>
      </c>
      <c r="C101" s="81">
        <v>9</v>
      </c>
      <c r="D101" s="81" t="s">
        <v>1395</v>
      </c>
      <c r="E101" s="81">
        <v>20</v>
      </c>
      <c r="F101" s="135" t="s">
        <v>60</v>
      </c>
      <c r="G101" s="81" t="s">
        <v>57</v>
      </c>
      <c r="H101" s="81" t="s">
        <v>1396</v>
      </c>
    </row>
    <row r="102" spans="1:11" ht="15" customHeight="1" x14ac:dyDescent="0.25">
      <c r="A102" s="24">
        <v>101</v>
      </c>
      <c r="B102" s="81" t="s">
        <v>68</v>
      </c>
      <c r="C102" s="81">
        <v>10</v>
      </c>
      <c r="D102" s="81" t="s">
        <v>1397</v>
      </c>
      <c r="E102" s="81">
        <v>20</v>
      </c>
      <c r="F102" s="135" t="s">
        <v>60</v>
      </c>
      <c r="G102" s="81" t="s">
        <v>57</v>
      </c>
      <c r="H102" s="81" t="s">
        <v>1398</v>
      </c>
    </row>
    <row r="103" spans="1:11" ht="15" customHeight="1" x14ac:dyDescent="0.25">
      <c r="A103" s="24">
        <v>102</v>
      </c>
      <c r="B103" s="81" t="s">
        <v>68</v>
      </c>
      <c r="C103" s="81">
        <v>11</v>
      </c>
      <c r="D103" s="81" t="s">
        <v>1399</v>
      </c>
      <c r="E103" s="81">
        <v>1</v>
      </c>
      <c r="F103" s="135" t="s">
        <v>37</v>
      </c>
      <c r="G103" s="81" t="s">
        <v>22</v>
      </c>
      <c r="H103" s="81" t="s">
        <v>1400</v>
      </c>
    </row>
    <row r="104" spans="1:11" ht="15" customHeight="1" x14ac:dyDescent="0.25">
      <c r="A104" s="24">
        <v>103</v>
      </c>
      <c r="B104" s="81" t="s">
        <v>68</v>
      </c>
      <c r="C104" s="81">
        <v>12</v>
      </c>
      <c r="D104" s="81" t="s">
        <v>1401</v>
      </c>
      <c r="G104" s="81" t="s">
        <v>1379</v>
      </c>
      <c r="I104" s="81" t="s">
        <v>2093</v>
      </c>
    </row>
    <row r="105" spans="1:11" ht="15" customHeight="1" x14ac:dyDescent="0.25">
      <c r="A105" s="24">
        <v>104</v>
      </c>
      <c r="B105" s="81" t="s">
        <v>68</v>
      </c>
      <c r="C105" s="81">
        <v>13</v>
      </c>
      <c r="D105" s="81" t="s">
        <v>1334</v>
      </c>
      <c r="E105" s="81">
        <v>26</v>
      </c>
      <c r="F105" s="135" t="s">
        <v>20</v>
      </c>
      <c r="G105" s="81" t="s">
        <v>22</v>
      </c>
    </row>
    <row r="106" spans="1:11" ht="15" customHeight="1" x14ac:dyDescent="0.25">
      <c r="A106" s="24">
        <v>105</v>
      </c>
      <c r="B106" s="81" t="s">
        <v>68</v>
      </c>
      <c r="C106" s="81">
        <v>14</v>
      </c>
      <c r="D106" s="81" t="s">
        <v>1335</v>
      </c>
      <c r="E106" s="81">
        <v>26</v>
      </c>
      <c r="F106" s="135" t="s">
        <v>20</v>
      </c>
      <c r="G106" s="81" t="s">
        <v>22</v>
      </c>
    </row>
    <row r="107" spans="1:11" ht="15" customHeight="1" x14ac:dyDescent="0.25">
      <c r="A107" s="24">
        <v>106</v>
      </c>
      <c r="B107" s="3"/>
      <c r="C107" s="133" t="s">
        <v>1439</v>
      </c>
      <c r="D107" s="3"/>
      <c r="E107" s="3"/>
      <c r="F107" s="3"/>
      <c r="G107" s="3"/>
      <c r="H107" s="3"/>
      <c r="I107" s="3"/>
      <c r="J107" s="3"/>
      <c r="K107" s="3"/>
    </row>
    <row r="108" spans="1:11" ht="15" customHeight="1" x14ac:dyDescent="0.25">
      <c r="A108" s="24">
        <v>107</v>
      </c>
      <c r="B108" s="81" t="s">
        <v>201</v>
      </c>
      <c r="C108" s="81">
        <v>1</v>
      </c>
      <c r="D108" s="81" t="s">
        <v>1440</v>
      </c>
      <c r="E108" s="81">
        <v>15</v>
      </c>
      <c r="F108" s="135" t="s">
        <v>4</v>
      </c>
      <c r="G108" s="81" t="s">
        <v>57</v>
      </c>
    </row>
    <row r="109" spans="1:11" ht="15" customHeight="1" x14ac:dyDescent="0.25">
      <c r="A109" s="24">
        <v>108</v>
      </c>
      <c r="B109" s="81" t="s">
        <v>201</v>
      </c>
      <c r="C109" s="81">
        <v>2</v>
      </c>
      <c r="D109" s="81" t="s">
        <v>1402</v>
      </c>
      <c r="G109" s="81" t="s">
        <v>1379</v>
      </c>
      <c r="I109" s="81" t="s">
        <v>1387</v>
      </c>
    </row>
    <row r="110" spans="1:11" ht="15" customHeight="1" x14ac:dyDescent="0.25">
      <c r="A110" s="24">
        <v>109</v>
      </c>
      <c r="B110" s="81" t="s">
        <v>201</v>
      </c>
      <c r="C110" s="81">
        <v>3</v>
      </c>
      <c r="D110" s="81" t="s">
        <v>1403</v>
      </c>
      <c r="G110" s="81" t="s">
        <v>1379</v>
      </c>
      <c r="I110" s="81" t="s">
        <v>1387</v>
      </c>
    </row>
    <row r="111" spans="1:11" ht="15" customHeight="1" x14ac:dyDescent="0.25">
      <c r="A111" s="24">
        <v>110</v>
      </c>
      <c r="B111" s="81" t="s">
        <v>201</v>
      </c>
      <c r="C111" s="81">
        <v>4</v>
      </c>
      <c r="D111" s="81" t="s">
        <v>1404</v>
      </c>
      <c r="G111" s="81" t="s">
        <v>1379</v>
      </c>
      <c r="I111" s="81" t="s">
        <v>1387</v>
      </c>
    </row>
    <row r="112" spans="1:11" ht="15" customHeight="1" x14ac:dyDescent="0.25">
      <c r="A112" s="24">
        <v>111</v>
      </c>
      <c r="B112" s="81" t="s">
        <v>201</v>
      </c>
      <c r="C112" s="81">
        <v>5</v>
      </c>
      <c r="D112" s="81" t="s">
        <v>1405</v>
      </c>
      <c r="G112" s="81" t="s">
        <v>1379</v>
      </c>
      <c r="I112" s="81" t="s">
        <v>1387</v>
      </c>
    </row>
    <row r="113" spans="1:9" ht="15" customHeight="1" x14ac:dyDescent="0.25">
      <c r="A113" s="24">
        <v>112</v>
      </c>
      <c r="B113" s="81" t="s">
        <v>201</v>
      </c>
      <c r="C113" s="81">
        <v>6</v>
      </c>
      <c r="D113" s="81" t="s">
        <v>1406</v>
      </c>
      <c r="G113" s="81" t="s">
        <v>1379</v>
      </c>
      <c r="I113" s="81" t="s">
        <v>1387</v>
      </c>
    </row>
    <row r="114" spans="1:9" ht="15" customHeight="1" x14ac:dyDescent="0.25">
      <c r="A114" s="24">
        <v>113</v>
      </c>
      <c r="B114" s="81" t="s">
        <v>201</v>
      </c>
      <c r="C114" s="81">
        <v>7</v>
      </c>
      <c r="D114" s="81" t="s">
        <v>1407</v>
      </c>
      <c r="G114" s="81" t="s">
        <v>1379</v>
      </c>
      <c r="I114" s="81" t="s">
        <v>2093</v>
      </c>
    </row>
    <row r="115" spans="1:9" ht="15" customHeight="1" x14ac:dyDescent="0.25">
      <c r="A115" s="24">
        <v>114</v>
      </c>
      <c r="B115" s="81" t="s">
        <v>201</v>
      </c>
      <c r="C115" s="81">
        <v>8</v>
      </c>
      <c r="D115" s="81" t="s">
        <v>1408</v>
      </c>
      <c r="E115" s="81">
        <v>4</v>
      </c>
      <c r="F115" s="135" t="s">
        <v>60</v>
      </c>
      <c r="G115" s="81" t="s">
        <v>22</v>
      </c>
      <c r="H115" s="81" t="s">
        <v>1441</v>
      </c>
    </row>
    <row r="116" spans="1:9" ht="15" customHeight="1" x14ac:dyDescent="0.25">
      <c r="A116" s="24">
        <v>115</v>
      </c>
      <c r="B116" s="81" t="s">
        <v>201</v>
      </c>
      <c r="C116" s="81">
        <v>9</v>
      </c>
      <c r="D116" s="81" t="s">
        <v>1328</v>
      </c>
      <c r="E116" s="81">
        <v>227</v>
      </c>
      <c r="F116" s="135" t="s">
        <v>9</v>
      </c>
      <c r="G116" s="81" t="s">
        <v>57</v>
      </c>
      <c r="H116" s="81" t="s">
        <v>1329</v>
      </c>
    </row>
    <row r="117" spans="1:9" ht="15" customHeight="1" x14ac:dyDescent="0.25">
      <c r="A117" s="24">
        <v>116</v>
      </c>
      <c r="B117" s="81" t="s">
        <v>201</v>
      </c>
      <c r="C117" s="81">
        <v>10</v>
      </c>
      <c r="D117" s="81" t="s">
        <v>1409</v>
      </c>
      <c r="E117" s="81">
        <v>1</v>
      </c>
      <c r="F117" s="135" t="s">
        <v>37</v>
      </c>
      <c r="G117" s="81" t="s">
        <v>22</v>
      </c>
      <c r="H117" s="81" t="s">
        <v>1420</v>
      </c>
    </row>
    <row r="118" spans="1:9" ht="15" customHeight="1" x14ac:dyDescent="0.25">
      <c r="A118" s="24">
        <v>117</v>
      </c>
      <c r="B118" s="81" t="s">
        <v>201</v>
      </c>
      <c r="C118" s="81">
        <v>11</v>
      </c>
      <c r="D118" s="81" t="s">
        <v>1410</v>
      </c>
      <c r="E118" s="81">
        <v>1</v>
      </c>
      <c r="F118" s="135" t="s">
        <v>4</v>
      </c>
      <c r="G118" s="81" t="s">
        <v>22</v>
      </c>
    </row>
    <row r="119" spans="1:9" ht="15" customHeight="1" x14ac:dyDescent="0.25">
      <c r="A119" s="24">
        <v>118</v>
      </c>
      <c r="B119" s="81" t="s">
        <v>201</v>
      </c>
      <c r="C119" s="81">
        <v>12</v>
      </c>
      <c r="D119" s="81" t="s">
        <v>1411</v>
      </c>
      <c r="E119" s="81">
        <v>3</v>
      </c>
      <c r="F119" s="135" t="s">
        <v>37</v>
      </c>
      <c r="G119" s="81" t="s">
        <v>22</v>
      </c>
      <c r="H119" s="81" t="s">
        <v>1327</v>
      </c>
    </row>
    <row r="120" spans="1:9" ht="15" customHeight="1" x14ac:dyDescent="0.25">
      <c r="A120" s="24">
        <v>119</v>
      </c>
      <c r="B120" s="81" t="s">
        <v>201</v>
      </c>
      <c r="C120" s="81">
        <v>13</v>
      </c>
      <c r="D120" s="81" t="s">
        <v>1331</v>
      </c>
      <c r="E120" s="81">
        <v>5</v>
      </c>
      <c r="F120" s="135" t="s">
        <v>37</v>
      </c>
      <c r="G120" s="81" t="s">
        <v>22</v>
      </c>
      <c r="H120" s="81" t="s">
        <v>1332</v>
      </c>
    </row>
    <row r="121" spans="1:9" ht="15" customHeight="1" x14ac:dyDescent="0.25">
      <c r="A121" s="24">
        <v>120</v>
      </c>
      <c r="B121" s="81" t="s">
        <v>201</v>
      </c>
      <c r="C121" s="81">
        <v>14</v>
      </c>
      <c r="D121" s="81" t="s">
        <v>1333</v>
      </c>
      <c r="E121" s="81">
        <v>227</v>
      </c>
      <c r="F121" s="135" t="s">
        <v>9</v>
      </c>
      <c r="G121" s="81" t="s">
        <v>22</v>
      </c>
    </row>
    <row r="122" spans="1:9" ht="15" customHeight="1" x14ac:dyDescent="0.25">
      <c r="A122" s="24">
        <v>121</v>
      </c>
      <c r="B122" s="81" t="s">
        <v>201</v>
      </c>
      <c r="C122" s="81">
        <v>15</v>
      </c>
      <c r="D122" s="81" t="s">
        <v>1412</v>
      </c>
      <c r="E122" s="81">
        <v>1</v>
      </c>
      <c r="F122" s="135" t="s">
        <v>4</v>
      </c>
      <c r="G122" s="81" t="s">
        <v>22</v>
      </c>
      <c r="H122" s="81" t="s">
        <v>1400</v>
      </c>
    </row>
    <row r="123" spans="1:9" ht="15" customHeight="1" x14ac:dyDescent="0.25">
      <c r="A123" s="24">
        <v>122</v>
      </c>
      <c r="B123" s="81" t="s">
        <v>201</v>
      </c>
      <c r="C123" s="81">
        <v>16</v>
      </c>
      <c r="D123" s="81" t="s">
        <v>1413</v>
      </c>
      <c r="E123" s="81">
        <v>841</v>
      </c>
      <c r="F123" s="134" t="s">
        <v>43</v>
      </c>
      <c r="G123" s="81" t="s">
        <v>22</v>
      </c>
      <c r="H123" s="81" t="s">
        <v>1421</v>
      </c>
    </row>
    <row r="124" spans="1:9" ht="15" customHeight="1" x14ac:dyDescent="0.25">
      <c r="A124" s="24">
        <v>123</v>
      </c>
      <c r="B124" s="81" t="s">
        <v>201</v>
      </c>
      <c r="C124" s="81">
        <v>17</v>
      </c>
      <c r="D124" s="81" t="s">
        <v>1414</v>
      </c>
      <c r="G124" s="81" t="s">
        <v>1379</v>
      </c>
    </row>
    <row r="125" spans="1:9" ht="15" customHeight="1" x14ac:dyDescent="0.25">
      <c r="A125" s="24">
        <v>124</v>
      </c>
      <c r="B125" s="81" t="s">
        <v>201</v>
      </c>
      <c r="C125" s="81">
        <v>18</v>
      </c>
      <c r="D125" s="81" t="s">
        <v>1415</v>
      </c>
      <c r="E125" s="81">
        <v>1</v>
      </c>
      <c r="F125" s="135" t="s">
        <v>37</v>
      </c>
      <c r="G125" s="81" t="s">
        <v>22</v>
      </c>
      <c r="H125" s="81" t="s">
        <v>1422</v>
      </c>
    </row>
    <row r="126" spans="1:9" ht="15" customHeight="1" x14ac:dyDescent="0.25">
      <c r="A126" s="24">
        <v>125</v>
      </c>
      <c r="B126" s="81" t="s">
        <v>201</v>
      </c>
      <c r="C126" s="81">
        <v>19</v>
      </c>
      <c r="D126" s="81" t="s">
        <v>1334</v>
      </c>
      <c r="E126" s="81">
        <v>26</v>
      </c>
      <c r="F126" s="135" t="s">
        <v>20</v>
      </c>
      <c r="G126" s="81" t="s">
        <v>22</v>
      </c>
    </row>
    <row r="127" spans="1:9" ht="15" customHeight="1" x14ac:dyDescent="0.25">
      <c r="A127" s="24">
        <v>126</v>
      </c>
      <c r="B127" s="81" t="s">
        <v>201</v>
      </c>
      <c r="C127" s="81">
        <v>20</v>
      </c>
      <c r="D127" s="81" t="s">
        <v>1335</v>
      </c>
      <c r="E127" s="81">
        <v>26</v>
      </c>
      <c r="F127" s="135" t="s">
        <v>20</v>
      </c>
      <c r="G127" s="81" t="s">
        <v>22</v>
      </c>
    </row>
    <row r="128" spans="1:9" ht="15" customHeight="1" x14ac:dyDescent="0.25">
      <c r="A128" s="24">
        <v>127</v>
      </c>
      <c r="B128" s="81" t="s">
        <v>201</v>
      </c>
      <c r="C128" s="81">
        <v>21</v>
      </c>
      <c r="D128" s="81" t="s">
        <v>1416</v>
      </c>
      <c r="E128" s="81">
        <v>199</v>
      </c>
      <c r="F128" s="135" t="s">
        <v>4</v>
      </c>
      <c r="G128" s="81" t="s">
        <v>22</v>
      </c>
    </row>
    <row r="129" spans="1:11" ht="15" customHeight="1" x14ac:dyDescent="0.25">
      <c r="A129" s="24">
        <v>128</v>
      </c>
      <c r="B129" s="81" t="s">
        <v>201</v>
      </c>
      <c r="C129" s="81">
        <v>22</v>
      </c>
      <c r="D129" s="81" t="s">
        <v>1336</v>
      </c>
      <c r="E129" s="81">
        <v>1063</v>
      </c>
      <c r="F129" s="135" t="s">
        <v>99</v>
      </c>
      <c r="G129" s="81" t="s">
        <v>22</v>
      </c>
    </row>
    <row r="130" spans="1:11" ht="15" customHeight="1" x14ac:dyDescent="0.25">
      <c r="A130" s="24">
        <v>129</v>
      </c>
      <c r="B130" s="81" t="s">
        <v>201</v>
      </c>
      <c r="C130" s="81">
        <v>23</v>
      </c>
      <c r="D130" s="81" t="s">
        <v>1442</v>
      </c>
      <c r="E130" s="81">
        <v>1063</v>
      </c>
      <c r="F130" s="135" t="s">
        <v>99</v>
      </c>
      <c r="G130" s="81" t="s">
        <v>22</v>
      </c>
    </row>
    <row r="131" spans="1:11" ht="15" customHeight="1" x14ac:dyDescent="0.25">
      <c r="A131" s="24">
        <v>130</v>
      </c>
      <c r="B131" s="3"/>
      <c r="C131" s="133" t="s">
        <v>1443</v>
      </c>
      <c r="D131" s="3"/>
      <c r="E131" s="3"/>
      <c r="F131" s="3"/>
      <c r="G131" s="3"/>
      <c r="H131" s="3"/>
      <c r="I131" s="3"/>
      <c r="J131" s="3"/>
      <c r="K131" s="3"/>
    </row>
    <row r="132" spans="1:11" ht="15" customHeight="1" x14ac:dyDescent="0.25">
      <c r="A132" s="24">
        <v>131</v>
      </c>
      <c r="B132" s="81" t="s">
        <v>114</v>
      </c>
      <c r="C132" s="81">
        <v>1</v>
      </c>
      <c r="D132" s="81" t="s">
        <v>1417</v>
      </c>
      <c r="E132" s="81">
        <v>50</v>
      </c>
      <c r="F132" s="135" t="s">
        <v>4</v>
      </c>
      <c r="G132" s="81" t="s">
        <v>57</v>
      </c>
    </row>
    <row r="133" spans="1:11" ht="15" customHeight="1" x14ac:dyDescent="0.25">
      <c r="A133" s="24">
        <v>132</v>
      </c>
      <c r="B133" s="81" t="s">
        <v>114</v>
      </c>
      <c r="C133" s="81">
        <v>2</v>
      </c>
      <c r="D133" s="81" t="s">
        <v>1418</v>
      </c>
      <c r="E133" s="81">
        <v>20</v>
      </c>
      <c r="F133" s="135" t="s">
        <v>60</v>
      </c>
      <c r="G133" s="81" t="s">
        <v>22</v>
      </c>
      <c r="H133" s="81" t="s">
        <v>1444</v>
      </c>
    </row>
    <row r="134" spans="1:11" ht="15" customHeight="1" x14ac:dyDescent="0.25">
      <c r="A134" s="24">
        <v>133</v>
      </c>
      <c r="B134" s="81" t="s">
        <v>114</v>
      </c>
      <c r="C134" s="81">
        <v>3</v>
      </c>
      <c r="D134" s="81" t="s">
        <v>1440</v>
      </c>
      <c r="G134" s="81" t="s">
        <v>1379</v>
      </c>
      <c r="I134" s="81" t="s">
        <v>2093</v>
      </c>
    </row>
    <row r="135" spans="1:11" ht="15" customHeight="1" x14ac:dyDescent="0.25">
      <c r="A135" s="24">
        <v>134</v>
      </c>
      <c r="B135" s="81" t="s">
        <v>114</v>
      </c>
      <c r="C135" s="81">
        <v>4</v>
      </c>
      <c r="D135" s="81" t="s">
        <v>1325</v>
      </c>
      <c r="E135" s="81">
        <v>1</v>
      </c>
      <c r="F135" s="135" t="s">
        <v>4</v>
      </c>
      <c r="G135" s="81" t="s">
        <v>22</v>
      </c>
    </row>
    <row r="136" spans="1:11" ht="15" customHeight="1" x14ac:dyDescent="0.25">
      <c r="A136" s="24">
        <v>135</v>
      </c>
      <c r="B136" s="81" t="s">
        <v>114</v>
      </c>
      <c r="C136" s="81">
        <v>5</v>
      </c>
      <c r="D136" s="81" t="s">
        <v>1411</v>
      </c>
      <c r="E136" s="81">
        <v>3</v>
      </c>
      <c r="F136" s="135" t="s">
        <v>37</v>
      </c>
      <c r="G136" s="81" t="s">
        <v>22</v>
      </c>
      <c r="H136" s="81" t="s">
        <v>1327</v>
      </c>
    </row>
    <row r="137" spans="1:11" ht="15" customHeight="1" x14ac:dyDescent="0.25">
      <c r="A137" s="24">
        <v>136</v>
      </c>
      <c r="B137" s="81" t="s">
        <v>114</v>
      </c>
      <c r="C137" s="81">
        <v>6</v>
      </c>
      <c r="D137" s="81" t="s">
        <v>1328</v>
      </c>
      <c r="E137" s="81">
        <v>227</v>
      </c>
      <c r="F137" s="135" t="s">
        <v>9</v>
      </c>
      <c r="G137" s="81" t="s">
        <v>22</v>
      </c>
      <c r="H137" s="81" t="s">
        <v>1329</v>
      </c>
    </row>
    <row r="138" spans="1:11" ht="15" customHeight="1" x14ac:dyDescent="0.25">
      <c r="A138" s="24">
        <v>137</v>
      </c>
      <c r="B138" s="81" t="s">
        <v>114</v>
      </c>
      <c r="C138" s="81">
        <v>7</v>
      </c>
      <c r="D138" s="81" t="s">
        <v>1331</v>
      </c>
      <c r="E138" s="81">
        <v>5</v>
      </c>
      <c r="F138" s="81" t="s">
        <v>37</v>
      </c>
      <c r="G138" s="81" t="s">
        <v>22</v>
      </c>
      <c r="H138" s="81" t="s">
        <v>1332</v>
      </c>
    </row>
    <row r="139" spans="1:11" ht="15" customHeight="1" x14ac:dyDescent="0.25">
      <c r="A139" s="24">
        <v>138</v>
      </c>
      <c r="B139" s="81" t="s">
        <v>114</v>
      </c>
      <c r="C139" s="81">
        <v>8</v>
      </c>
      <c r="D139" s="81" t="s">
        <v>1333</v>
      </c>
      <c r="E139" s="81">
        <v>227</v>
      </c>
      <c r="F139" s="135" t="s">
        <v>9</v>
      </c>
      <c r="G139" s="81" t="s">
        <v>22</v>
      </c>
    </row>
    <row r="140" spans="1:11" ht="15" customHeight="1" x14ac:dyDescent="0.25">
      <c r="A140" s="24">
        <v>139</v>
      </c>
      <c r="B140" s="81" t="s">
        <v>114</v>
      </c>
      <c r="C140" s="81">
        <v>9</v>
      </c>
      <c r="D140" s="81" t="s">
        <v>1412</v>
      </c>
      <c r="E140" s="81">
        <v>1</v>
      </c>
      <c r="F140" s="135" t="s">
        <v>37</v>
      </c>
      <c r="G140" s="81" t="s">
        <v>22</v>
      </c>
      <c r="H140" s="81" t="s">
        <v>1400</v>
      </c>
    </row>
    <row r="141" spans="1:11" ht="15" customHeight="1" x14ac:dyDescent="0.25">
      <c r="A141" s="24">
        <v>140</v>
      </c>
      <c r="B141" s="81" t="s">
        <v>114</v>
      </c>
      <c r="C141" s="81">
        <v>10</v>
      </c>
      <c r="D141" s="81" t="s">
        <v>1419</v>
      </c>
      <c r="E141" s="81">
        <v>20</v>
      </c>
      <c r="F141" s="135" t="s">
        <v>4</v>
      </c>
      <c r="G141" s="81" t="s">
        <v>22</v>
      </c>
    </row>
    <row r="142" spans="1:11" ht="15" customHeight="1" x14ac:dyDescent="0.25">
      <c r="A142" s="24">
        <v>141</v>
      </c>
      <c r="B142" s="3"/>
      <c r="C142" s="133" t="s">
        <v>1445</v>
      </c>
      <c r="D142" s="3"/>
      <c r="E142" s="3"/>
      <c r="F142" s="3"/>
      <c r="G142" s="3"/>
      <c r="H142" s="3"/>
      <c r="I142" s="3"/>
      <c r="J142" s="3"/>
      <c r="K142" s="3"/>
    </row>
    <row r="143" spans="1:11" ht="15" customHeight="1" x14ac:dyDescent="0.25">
      <c r="A143" s="24">
        <v>142</v>
      </c>
      <c r="B143" s="81" t="s">
        <v>54</v>
      </c>
      <c r="C143" s="81">
        <v>1</v>
      </c>
      <c r="D143" s="81" t="s">
        <v>1402</v>
      </c>
      <c r="G143" s="81" t="s">
        <v>1379</v>
      </c>
      <c r="I143" s="81" t="s">
        <v>1387</v>
      </c>
    </row>
    <row r="144" spans="1:11" ht="15" customHeight="1" x14ac:dyDescent="0.25">
      <c r="A144" s="24">
        <v>143</v>
      </c>
      <c r="B144" s="81" t="s">
        <v>54</v>
      </c>
      <c r="C144" s="81">
        <v>2</v>
      </c>
      <c r="D144" s="81" t="s">
        <v>1403</v>
      </c>
      <c r="G144" s="81" t="s">
        <v>1379</v>
      </c>
      <c r="I144" s="81" t="s">
        <v>1387</v>
      </c>
    </row>
    <row r="145" spans="1:11" ht="15" customHeight="1" x14ac:dyDescent="0.25">
      <c r="A145" s="24">
        <v>144</v>
      </c>
      <c r="B145" s="81" t="s">
        <v>54</v>
      </c>
      <c r="C145" s="81">
        <v>3</v>
      </c>
      <c r="D145" s="81" t="s">
        <v>1404</v>
      </c>
      <c r="G145" s="81" t="s">
        <v>1379</v>
      </c>
      <c r="I145" s="81" t="s">
        <v>1387</v>
      </c>
    </row>
    <row r="146" spans="1:11" ht="15" customHeight="1" x14ac:dyDescent="0.25">
      <c r="A146" s="24">
        <v>145</v>
      </c>
      <c r="B146" s="81" t="s">
        <v>54</v>
      </c>
      <c r="C146" s="81">
        <v>4</v>
      </c>
      <c r="D146" s="81" t="s">
        <v>1405</v>
      </c>
      <c r="G146" s="81" t="s">
        <v>1379</v>
      </c>
      <c r="I146" s="81" t="s">
        <v>1387</v>
      </c>
    </row>
    <row r="147" spans="1:11" ht="15" customHeight="1" x14ac:dyDescent="0.25">
      <c r="A147" s="24">
        <v>146</v>
      </c>
      <c r="B147" s="81" t="s">
        <v>54</v>
      </c>
      <c r="C147" s="81">
        <v>5</v>
      </c>
      <c r="D147" s="81" t="s">
        <v>1406</v>
      </c>
      <c r="G147" s="81" t="s">
        <v>1379</v>
      </c>
      <c r="I147" s="81" t="s">
        <v>1387</v>
      </c>
    </row>
    <row r="148" spans="1:11" ht="15" customHeight="1" x14ac:dyDescent="0.25">
      <c r="A148" s="24">
        <v>147</v>
      </c>
      <c r="B148" s="81" t="s">
        <v>54</v>
      </c>
      <c r="C148" s="81">
        <v>6</v>
      </c>
      <c r="D148" s="81" t="s">
        <v>1407</v>
      </c>
      <c r="G148" s="81" t="s">
        <v>1379</v>
      </c>
      <c r="I148" s="81" t="s">
        <v>2093</v>
      </c>
    </row>
    <row r="149" spans="1:11" ht="15" customHeight="1" x14ac:dyDescent="0.25">
      <c r="A149" s="24">
        <v>148</v>
      </c>
      <c r="B149" s="81" t="s">
        <v>54</v>
      </c>
      <c r="C149" s="81">
        <v>7</v>
      </c>
      <c r="D149" s="81" t="s">
        <v>1409</v>
      </c>
      <c r="E149" s="81">
        <v>1</v>
      </c>
      <c r="F149" s="135" t="s">
        <v>37</v>
      </c>
      <c r="G149" s="81" t="s">
        <v>22</v>
      </c>
      <c r="H149" s="81" t="s">
        <v>1420</v>
      </c>
    </row>
    <row r="150" spans="1:11" ht="15" customHeight="1" x14ac:dyDescent="0.25">
      <c r="A150" s="24">
        <v>149</v>
      </c>
      <c r="B150" s="81" t="s">
        <v>54</v>
      </c>
      <c r="C150" s="81">
        <v>8</v>
      </c>
      <c r="D150" s="81" t="s">
        <v>1412</v>
      </c>
      <c r="E150" s="81">
        <v>1</v>
      </c>
      <c r="F150" s="135" t="s">
        <v>4</v>
      </c>
      <c r="G150" s="81" t="s">
        <v>22</v>
      </c>
      <c r="H150" s="81" t="s">
        <v>1400</v>
      </c>
    </row>
    <row r="151" spans="1:11" ht="15" customHeight="1" x14ac:dyDescent="0.25">
      <c r="A151" s="24">
        <v>150</v>
      </c>
      <c r="B151" s="81" t="s">
        <v>54</v>
      </c>
      <c r="C151" s="81">
        <v>9</v>
      </c>
      <c r="D151" s="81" t="s">
        <v>1413</v>
      </c>
      <c r="E151" s="81">
        <v>841</v>
      </c>
      <c r="F151" s="135" t="s">
        <v>43</v>
      </c>
      <c r="G151" s="81" t="s">
        <v>22</v>
      </c>
      <c r="H151" s="81" t="s">
        <v>1421</v>
      </c>
    </row>
    <row r="152" spans="1:11" ht="15" customHeight="1" x14ac:dyDescent="0.25">
      <c r="A152" s="24">
        <v>151</v>
      </c>
      <c r="B152" s="81" t="s">
        <v>54</v>
      </c>
      <c r="C152" s="81">
        <v>10</v>
      </c>
      <c r="D152" s="81" t="s">
        <v>1414</v>
      </c>
      <c r="G152" s="81" t="s">
        <v>1379</v>
      </c>
    </row>
    <row r="153" spans="1:11" ht="15" customHeight="1" x14ac:dyDescent="0.25">
      <c r="A153" s="24">
        <v>152</v>
      </c>
      <c r="B153" s="81" t="s">
        <v>54</v>
      </c>
      <c r="C153" s="81">
        <v>11</v>
      </c>
      <c r="D153" s="81" t="s">
        <v>1415</v>
      </c>
      <c r="E153" s="81">
        <v>1</v>
      </c>
      <c r="F153" s="135" t="s">
        <v>37</v>
      </c>
      <c r="G153" s="81" t="s">
        <v>22</v>
      </c>
      <c r="H153" s="81" t="s">
        <v>1422</v>
      </c>
    </row>
    <row r="154" spans="1:11" ht="15" customHeight="1" x14ac:dyDescent="0.25">
      <c r="A154" s="24">
        <v>153</v>
      </c>
      <c r="B154" s="81" t="s">
        <v>54</v>
      </c>
      <c r="C154" s="81">
        <v>12</v>
      </c>
      <c r="D154" s="81" t="s">
        <v>1334</v>
      </c>
      <c r="E154" s="81">
        <v>26</v>
      </c>
      <c r="F154" s="135" t="s">
        <v>20</v>
      </c>
      <c r="G154" s="81" t="s">
        <v>22</v>
      </c>
    </row>
    <row r="155" spans="1:11" ht="15" customHeight="1" x14ac:dyDescent="0.25">
      <c r="A155" s="24">
        <v>154</v>
      </c>
      <c r="B155" s="81" t="s">
        <v>54</v>
      </c>
      <c r="C155" s="81">
        <v>13</v>
      </c>
      <c r="D155" s="81" t="s">
        <v>1335</v>
      </c>
      <c r="E155" s="81">
        <v>26</v>
      </c>
      <c r="F155" s="135" t="s">
        <v>20</v>
      </c>
      <c r="G155" s="81" t="s">
        <v>22</v>
      </c>
    </row>
    <row r="156" spans="1:11" ht="15" customHeight="1" x14ac:dyDescent="0.25">
      <c r="A156" s="24">
        <v>155</v>
      </c>
      <c r="B156" s="81" t="s">
        <v>54</v>
      </c>
      <c r="C156" s="81">
        <v>14</v>
      </c>
      <c r="D156" s="81" t="s">
        <v>1416</v>
      </c>
      <c r="E156" s="81">
        <v>199</v>
      </c>
      <c r="F156" s="135" t="s">
        <v>4</v>
      </c>
      <c r="G156" s="81" t="s">
        <v>22</v>
      </c>
    </row>
    <row r="157" spans="1:11" ht="15" customHeight="1" x14ac:dyDescent="0.25">
      <c r="A157" s="24">
        <v>156</v>
      </c>
      <c r="B157" s="3"/>
      <c r="C157" s="133" t="s">
        <v>1459</v>
      </c>
      <c r="D157" s="133"/>
      <c r="E157" s="133"/>
      <c r="F157" s="133"/>
      <c r="G157" s="133"/>
      <c r="H157" s="133"/>
      <c r="I157" s="133"/>
      <c r="J157" s="133"/>
      <c r="K157" s="133"/>
    </row>
    <row r="158" spans="1:11" ht="15" customHeight="1" x14ac:dyDescent="0.25">
      <c r="A158" s="24">
        <v>157</v>
      </c>
      <c r="B158" s="81" t="s">
        <v>110</v>
      </c>
      <c r="C158" s="81">
        <v>1</v>
      </c>
      <c r="D158" s="81" t="s">
        <v>1460</v>
      </c>
      <c r="E158" s="81">
        <v>20</v>
      </c>
      <c r="F158" s="135" t="s">
        <v>60</v>
      </c>
      <c r="G158" s="81" t="s">
        <v>22</v>
      </c>
    </row>
    <row r="159" spans="1:11" ht="15" customHeight="1" x14ac:dyDescent="0.25">
      <c r="A159" s="24">
        <v>158</v>
      </c>
      <c r="B159" s="81" t="s">
        <v>110</v>
      </c>
      <c r="C159" s="81">
        <v>2</v>
      </c>
      <c r="D159" s="81" t="s">
        <v>1461</v>
      </c>
      <c r="E159" s="81">
        <v>20</v>
      </c>
      <c r="F159" s="135" t="s">
        <v>60</v>
      </c>
      <c r="G159" s="81" t="s">
        <v>22</v>
      </c>
    </row>
    <row r="160" spans="1:11" ht="15" customHeight="1" x14ac:dyDescent="0.25">
      <c r="A160" s="24">
        <v>159</v>
      </c>
      <c r="B160" s="81" t="s">
        <v>110</v>
      </c>
      <c r="C160" s="81">
        <v>3</v>
      </c>
      <c r="D160" s="81" t="s">
        <v>1462</v>
      </c>
      <c r="E160" s="81">
        <v>250</v>
      </c>
      <c r="F160" s="135" t="s">
        <v>598</v>
      </c>
      <c r="G160" s="81" t="s">
        <v>22</v>
      </c>
    </row>
    <row r="161" spans="1:11" ht="15" customHeight="1" x14ac:dyDescent="0.25">
      <c r="A161" s="24">
        <v>160</v>
      </c>
      <c r="B161" s="3"/>
      <c r="C161" s="133" t="s">
        <v>1463</v>
      </c>
      <c r="D161" s="133"/>
      <c r="E161" s="133"/>
      <c r="F161" s="133"/>
      <c r="G161" s="133"/>
      <c r="H161" s="133"/>
      <c r="I161" s="133"/>
      <c r="J161" s="133"/>
      <c r="K161" s="133"/>
    </row>
    <row r="162" spans="1:11" ht="15" customHeight="1" x14ac:dyDescent="0.25">
      <c r="A162" s="24">
        <v>161</v>
      </c>
      <c r="B162" s="81" t="s">
        <v>154</v>
      </c>
      <c r="C162" s="81">
        <v>1</v>
      </c>
      <c r="D162" s="81" t="s">
        <v>1465</v>
      </c>
      <c r="E162" s="81">
        <v>483</v>
      </c>
      <c r="F162" s="135" t="s">
        <v>43</v>
      </c>
      <c r="G162" s="81" t="s">
        <v>22</v>
      </c>
    </row>
    <row r="163" spans="1:11" ht="15" customHeight="1" x14ac:dyDescent="0.25">
      <c r="A163" s="24">
        <v>162</v>
      </c>
      <c r="B163" s="81" t="s">
        <v>154</v>
      </c>
      <c r="C163" s="81">
        <v>2</v>
      </c>
      <c r="D163" s="81" t="s">
        <v>1464</v>
      </c>
      <c r="E163" s="81">
        <v>20</v>
      </c>
      <c r="F163" s="135" t="s">
        <v>4</v>
      </c>
      <c r="G163" s="81" t="s">
        <v>22</v>
      </c>
    </row>
    <row r="164" spans="1:11" ht="15" customHeight="1" x14ac:dyDescent="0.25">
      <c r="A164" s="24">
        <v>163</v>
      </c>
      <c r="B164" s="81" t="s">
        <v>154</v>
      </c>
      <c r="C164" s="81">
        <v>3</v>
      </c>
      <c r="D164" s="81" t="s">
        <v>1466</v>
      </c>
      <c r="E164" s="81">
        <v>250</v>
      </c>
      <c r="F164" s="135" t="s">
        <v>598</v>
      </c>
      <c r="G164" s="81" t="s">
        <v>22</v>
      </c>
    </row>
    <row r="165" spans="1:11" ht="15" customHeight="1" x14ac:dyDescent="0.25">
      <c r="A165" s="24"/>
    </row>
    <row r="166" spans="1:11" ht="15" customHeight="1" x14ac:dyDescent="0.25">
      <c r="A166" s="24"/>
    </row>
  </sheetData>
  <autoFilter ref="A1:K164">
    <sortState ref="A2:K164">
      <sortCondition ref="A1:A164"/>
    </sortState>
  </autoFilter>
  <sortState ref="A1:N197">
    <sortCondition ref="A1:A197"/>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L32"/>
  <sheetViews>
    <sheetView zoomScale="75" zoomScaleNormal="75" workbookViewId="0"/>
  </sheetViews>
  <sheetFormatPr defaultRowHeight="15" customHeight="1" x14ac:dyDescent="0.25"/>
  <cols>
    <col min="1" max="1" width="27.5703125" customWidth="1"/>
    <col min="2" max="2" width="23.140625" customWidth="1"/>
    <col min="3" max="3" width="12.28515625" customWidth="1"/>
    <col min="4" max="4" width="21.42578125" customWidth="1"/>
    <col min="5" max="5" width="52.85546875" customWidth="1"/>
    <col min="6" max="8" width="21.42578125" customWidth="1"/>
    <col min="9" max="9" width="19.5703125" customWidth="1"/>
    <col min="10" max="11" width="8" customWidth="1"/>
    <col min="12" max="12" width="97.28515625" style="78" bestFit="1" customWidth="1"/>
  </cols>
  <sheetData>
    <row r="1" spans="1:12" ht="23.25" x14ac:dyDescent="0.35">
      <c r="A1" s="143" t="s">
        <v>2102</v>
      </c>
    </row>
    <row r="2" spans="1:12" ht="15" customHeight="1" x14ac:dyDescent="0.25">
      <c r="A2" s="127" t="s">
        <v>272</v>
      </c>
      <c r="B2" s="127" t="s">
        <v>1911</v>
      </c>
      <c r="C2" s="127" t="s">
        <v>273</v>
      </c>
      <c r="D2" s="125" t="s">
        <v>274</v>
      </c>
      <c r="E2" s="127" t="s">
        <v>1958</v>
      </c>
      <c r="F2" s="128" t="s">
        <v>278</v>
      </c>
      <c r="G2" s="125" t="s">
        <v>279</v>
      </c>
      <c r="H2" s="128" t="s">
        <v>1962</v>
      </c>
      <c r="I2" s="128" t="s">
        <v>282</v>
      </c>
      <c r="J2" s="128" t="s">
        <v>283</v>
      </c>
      <c r="K2" s="125" t="s">
        <v>2</v>
      </c>
      <c r="L2" s="141" t="s">
        <v>2095</v>
      </c>
    </row>
    <row r="3" spans="1:12" ht="15" customHeight="1" x14ac:dyDescent="0.25">
      <c r="A3" s="9" t="s">
        <v>293</v>
      </c>
      <c r="B3" s="9" t="s">
        <v>2094</v>
      </c>
      <c r="C3" s="9" t="s">
        <v>508</v>
      </c>
      <c r="D3" s="9" t="s">
        <v>1638</v>
      </c>
      <c r="E3" s="9" t="s">
        <v>1639</v>
      </c>
      <c r="F3" s="9" t="s">
        <v>509</v>
      </c>
      <c r="G3" s="9" t="s">
        <v>1033</v>
      </c>
      <c r="H3" s="9" t="s">
        <v>1550</v>
      </c>
      <c r="I3" s="9" t="s">
        <v>1981</v>
      </c>
      <c r="J3" s="9" t="s">
        <v>1468</v>
      </c>
      <c r="K3" s="9" t="s">
        <v>23</v>
      </c>
      <c r="L3" s="142" t="s">
        <v>2098</v>
      </c>
    </row>
    <row r="4" spans="1:12" ht="15" customHeight="1" x14ac:dyDescent="0.25">
      <c r="A4" s="9" t="s">
        <v>293</v>
      </c>
      <c r="B4" s="9" t="s">
        <v>2094</v>
      </c>
      <c r="C4" s="9" t="s">
        <v>510</v>
      </c>
      <c r="D4" s="9" t="s">
        <v>1691</v>
      </c>
      <c r="E4" s="9" t="s">
        <v>511</v>
      </c>
      <c r="F4" s="9" t="s">
        <v>512</v>
      </c>
      <c r="G4" s="9" t="s">
        <v>1034</v>
      </c>
      <c r="H4" s="9" t="s">
        <v>1552</v>
      </c>
      <c r="I4" s="9" t="s">
        <v>1981</v>
      </c>
      <c r="J4" s="9" t="s">
        <v>1468</v>
      </c>
      <c r="K4" s="9" t="s">
        <v>23</v>
      </c>
      <c r="L4" s="142" t="s">
        <v>2098</v>
      </c>
    </row>
    <row r="5" spans="1:12" ht="15" customHeight="1" x14ac:dyDescent="0.25">
      <c r="A5" s="9" t="s">
        <v>293</v>
      </c>
      <c r="B5" s="9" t="s">
        <v>2094</v>
      </c>
      <c r="C5" s="9" t="s">
        <v>514</v>
      </c>
      <c r="D5" s="9" t="s">
        <v>1634</v>
      </c>
      <c r="E5" s="9" t="s">
        <v>515</v>
      </c>
      <c r="F5" s="9" t="s">
        <v>1635</v>
      </c>
      <c r="G5" s="9" t="s">
        <v>1035</v>
      </c>
      <c r="H5" s="9" t="s">
        <v>1554</v>
      </c>
      <c r="I5" s="9" t="s">
        <v>1981</v>
      </c>
      <c r="J5" s="9" t="s">
        <v>1468</v>
      </c>
      <c r="K5" s="9" t="s">
        <v>23</v>
      </c>
      <c r="L5" s="142" t="s">
        <v>2098</v>
      </c>
    </row>
    <row r="6" spans="1:12" ht="15" customHeight="1" x14ac:dyDescent="0.25">
      <c r="A6" s="9" t="s">
        <v>293</v>
      </c>
      <c r="B6" s="9" t="s">
        <v>2094</v>
      </c>
      <c r="C6" s="9" t="s">
        <v>516</v>
      </c>
      <c r="D6" s="9" t="s">
        <v>1642</v>
      </c>
      <c r="E6" s="9" t="s">
        <v>517</v>
      </c>
      <c r="F6" s="9" t="s">
        <v>1643</v>
      </c>
      <c r="G6" s="9" t="s">
        <v>1036</v>
      </c>
      <c r="H6" s="9" t="s">
        <v>1556</v>
      </c>
      <c r="I6" s="9" t="s">
        <v>1981</v>
      </c>
      <c r="J6" s="9" t="s">
        <v>1468</v>
      </c>
      <c r="K6" s="9" t="s">
        <v>23</v>
      </c>
      <c r="L6" s="142" t="s">
        <v>2098</v>
      </c>
    </row>
    <row r="7" spans="1:12" ht="15" customHeight="1" x14ac:dyDescent="0.25">
      <c r="A7" s="9" t="s">
        <v>357</v>
      </c>
      <c r="B7" s="9" t="s">
        <v>1273</v>
      </c>
      <c r="C7" s="36" t="s">
        <v>630</v>
      </c>
      <c r="D7" s="60" t="s">
        <v>1759</v>
      </c>
      <c r="E7" s="9" t="s">
        <v>631</v>
      </c>
      <c r="F7" s="9" t="s">
        <v>632</v>
      </c>
      <c r="G7" s="37" t="s">
        <v>1048</v>
      </c>
      <c r="H7" s="9" t="s">
        <v>1760</v>
      </c>
      <c r="I7" s="9" t="s">
        <v>1050</v>
      </c>
      <c r="J7" s="36" t="s">
        <v>1468</v>
      </c>
      <c r="K7" s="9" t="s">
        <v>23</v>
      </c>
      <c r="L7" s="142" t="s">
        <v>2096</v>
      </c>
    </row>
    <row r="8" spans="1:12" ht="15" customHeight="1" x14ac:dyDescent="0.25">
      <c r="A8" s="9" t="s">
        <v>357</v>
      </c>
      <c r="B8" s="9" t="s">
        <v>1273</v>
      </c>
      <c r="C8" s="36" t="s">
        <v>635</v>
      </c>
      <c r="D8" s="60" t="s">
        <v>1758</v>
      </c>
      <c r="E8" s="9" t="s">
        <v>636</v>
      </c>
      <c r="F8" s="36" t="s">
        <v>637</v>
      </c>
      <c r="G8" s="9" t="s">
        <v>1052</v>
      </c>
      <c r="H8" s="36" t="s">
        <v>998</v>
      </c>
      <c r="I8" s="9" t="s">
        <v>1050</v>
      </c>
      <c r="J8" s="36" t="s">
        <v>1468</v>
      </c>
      <c r="K8" s="9" t="s">
        <v>23</v>
      </c>
      <c r="L8" s="142" t="s">
        <v>2096</v>
      </c>
    </row>
    <row r="9" spans="1:12" ht="15" customHeight="1" x14ac:dyDescent="0.25">
      <c r="A9" s="9" t="s">
        <v>357</v>
      </c>
      <c r="B9" s="9" t="s">
        <v>1273</v>
      </c>
      <c r="C9" s="36" t="s">
        <v>638</v>
      </c>
      <c r="D9" s="60" t="s">
        <v>1761</v>
      </c>
      <c r="E9" s="9" t="s">
        <v>639</v>
      </c>
      <c r="F9" s="9" t="s">
        <v>640</v>
      </c>
      <c r="G9" s="37"/>
      <c r="H9" s="36" t="s">
        <v>638</v>
      </c>
      <c r="I9" s="9" t="s">
        <v>999</v>
      </c>
      <c r="J9" s="36" t="s">
        <v>1468</v>
      </c>
      <c r="K9" s="9" t="s">
        <v>23</v>
      </c>
      <c r="L9" s="78" t="s">
        <v>2096</v>
      </c>
    </row>
    <row r="10" spans="1:12" ht="15" customHeight="1" x14ac:dyDescent="0.25">
      <c r="A10" s="9" t="s">
        <v>357</v>
      </c>
      <c r="B10" s="9" t="s">
        <v>1273</v>
      </c>
      <c r="C10" s="36" t="s">
        <v>641</v>
      </c>
      <c r="D10" s="60" t="s">
        <v>1985</v>
      </c>
      <c r="E10" s="9" t="s">
        <v>642</v>
      </c>
      <c r="F10" s="9" t="s">
        <v>643</v>
      </c>
      <c r="G10" s="37"/>
      <c r="H10" s="36" t="s">
        <v>641</v>
      </c>
      <c r="I10" s="9" t="s">
        <v>999</v>
      </c>
      <c r="J10" s="36" t="s">
        <v>1468</v>
      </c>
      <c r="K10" s="9" t="s">
        <v>23</v>
      </c>
      <c r="L10" s="78" t="s">
        <v>2096</v>
      </c>
    </row>
    <row r="11" spans="1:12" ht="15" customHeight="1" x14ac:dyDescent="0.25">
      <c r="A11" s="9" t="s">
        <v>346</v>
      </c>
      <c r="B11" s="9" t="s">
        <v>2007</v>
      </c>
      <c r="C11" s="6" t="s">
        <v>781</v>
      </c>
      <c r="D11" s="52" t="s">
        <v>1576</v>
      </c>
      <c r="E11" s="9" t="s">
        <v>926</v>
      </c>
      <c r="F11" s="9" t="s">
        <v>927</v>
      </c>
      <c r="G11" s="6"/>
      <c r="H11" s="6" t="s">
        <v>781</v>
      </c>
      <c r="I11" s="6" t="s">
        <v>1243</v>
      </c>
      <c r="J11" s="34" t="s">
        <v>1468</v>
      </c>
      <c r="K11" s="9" t="s">
        <v>23</v>
      </c>
      <c r="L11" s="78" t="s">
        <v>2097</v>
      </c>
    </row>
    <row r="12" spans="1:12" ht="15" customHeight="1" x14ac:dyDescent="0.25">
      <c r="A12" s="9" t="s">
        <v>346</v>
      </c>
      <c r="B12" s="9" t="s">
        <v>2007</v>
      </c>
      <c r="C12" s="6" t="s">
        <v>780</v>
      </c>
      <c r="D12" s="52" t="s">
        <v>2009</v>
      </c>
      <c r="E12" s="9" t="s">
        <v>928</v>
      </c>
      <c r="F12" s="9" t="s">
        <v>929</v>
      </c>
      <c r="G12" s="6"/>
      <c r="H12" s="6" t="s">
        <v>780</v>
      </c>
      <c r="I12" s="6" t="s">
        <v>999</v>
      </c>
      <c r="J12" s="34" t="s">
        <v>1468</v>
      </c>
      <c r="K12" s="9" t="s">
        <v>23</v>
      </c>
      <c r="L12" s="78" t="s">
        <v>2097</v>
      </c>
    </row>
    <row r="14" spans="1:12" ht="21" x14ac:dyDescent="0.25">
      <c r="A14" s="144" t="s">
        <v>2103</v>
      </c>
    </row>
    <row r="15" spans="1:12" ht="15" customHeight="1" x14ac:dyDescent="0.25">
      <c r="A15" s="127" t="s">
        <v>272</v>
      </c>
      <c r="B15" s="127" t="s">
        <v>1911</v>
      </c>
      <c r="C15" s="127" t="s">
        <v>273</v>
      </c>
      <c r="D15" s="125" t="s">
        <v>274</v>
      </c>
      <c r="E15" s="127" t="s">
        <v>1958</v>
      </c>
      <c r="F15" s="128" t="s">
        <v>278</v>
      </c>
      <c r="G15" s="125" t="s">
        <v>279</v>
      </c>
      <c r="H15" s="128" t="s">
        <v>1962</v>
      </c>
      <c r="I15" s="128" t="s">
        <v>282</v>
      </c>
      <c r="J15" s="128" t="s">
        <v>283</v>
      </c>
      <c r="K15" s="125" t="s">
        <v>2</v>
      </c>
      <c r="L15" s="141" t="s">
        <v>2095</v>
      </c>
    </row>
    <row r="16" spans="1:12" ht="15" customHeight="1" x14ac:dyDescent="0.25">
      <c r="A16" s="9" t="s">
        <v>293</v>
      </c>
      <c r="B16" s="9"/>
      <c r="C16" s="9" t="s">
        <v>291</v>
      </c>
      <c r="D16" s="9" t="s">
        <v>1009</v>
      </c>
      <c r="E16" s="60" t="s">
        <v>1010</v>
      </c>
      <c r="F16" s="9" t="s">
        <v>1011</v>
      </c>
      <c r="G16" s="9" t="s">
        <v>1980</v>
      </c>
      <c r="H16" s="60" t="s">
        <v>1271</v>
      </c>
      <c r="I16" s="9" t="s">
        <v>1484</v>
      </c>
      <c r="J16" s="9" t="s">
        <v>1670</v>
      </c>
      <c r="K16" s="9" t="s">
        <v>1012</v>
      </c>
      <c r="L16" s="78" t="s">
        <v>2101</v>
      </c>
    </row>
    <row r="17" spans="1:12" ht="15" customHeight="1" x14ac:dyDescent="0.25">
      <c r="A17" s="9" t="s">
        <v>357</v>
      </c>
      <c r="B17" s="9"/>
      <c r="C17" s="9" t="s">
        <v>291</v>
      </c>
      <c r="D17" s="9" t="s">
        <v>1009</v>
      </c>
      <c r="E17" s="60" t="s">
        <v>1010</v>
      </c>
      <c r="F17" s="9" t="s">
        <v>1011</v>
      </c>
      <c r="G17" s="9" t="s">
        <v>1987</v>
      </c>
      <c r="H17" s="60" t="s">
        <v>1271</v>
      </c>
      <c r="I17" s="9" t="s">
        <v>1484</v>
      </c>
      <c r="J17" s="9" t="s">
        <v>1587</v>
      </c>
      <c r="K17" s="9" t="s">
        <v>1272</v>
      </c>
      <c r="L17" s="78" t="s">
        <v>2100</v>
      </c>
    </row>
    <row r="18" spans="1:12" ht="15" customHeight="1" x14ac:dyDescent="0.25">
      <c r="A18" s="9" t="s">
        <v>293</v>
      </c>
      <c r="B18" s="9"/>
      <c r="C18" s="9" t="s">
        <v>312</v>
      </c>
      <c r="D18" s="9" t="s">
        <v>313</v>
      </c>
      <c r="E18" s="9" t="s">
        <v>314</v>
      </c>
      <c r="F18" s="9" t="s">
        <v>1683</v>
      </c>
      <c r="G18" s="9"/>
      <c r="H18" s="9" t="s">
        <v>315</v>
      </c>
      <c r="I18" s="9" t="s">
        <v>1484</v>
      </c>
      <c r="J18" s="9" t="s">
        <v>1471</v>
      </c>
      <c r="K18" s="9" t="s">
        <v>64</v>
      </c>
      <c r="L18" s="142" t="s">
        <v>2099</v>
      </c>
    </row>
    <row r="19" spans="1:12" ht="15" customHeight="1" x14ac:dyDescent="0.25">
      <c r="A19" s="9" t="s">
        <v>293</v>
      </c>
      <c r="B19" s="9"/>
      <c r="C19" s="9" t="s">
        <v>550</v>
      </c>
      <c r="D19" s="9" t="s">
        <v>1628</v>
      </c>
      <c r="E19" s="9" t="s">
        <v>551</v>
      </c>
      <c r="F19" s="9" t="s">
        <v>552</v>
      </c>
      <c r="G19" s="9"/>
      <c r="H19" s="9" t="s">
        <v>1558</v>
      </c>
      <c r="I19" s="9" t="s">
        <v>1484</v>
      </c>
      <c r="J19" s="9" t="s">
        <v>1471</v>
      </c>
      <c r="K19" s="9" t="s">
        <v>64</v>
      </c>
      <c r="L19" s="142" t="s">
        <v>2099</v>
      </c>
    </row>
    <row r="20" spans="1:12" ht="15" customHeight="1" x14ac:dyDescent="0.25">
      <c r="A20" s="9" t="s">
        <v>346</v>
      </c>
      <c r="B20" s="6"/>
      <c r="C20" s="33" t="s">
        <v>1469</v>
      </c>
      <c r="D20" s="9" t="s">
        <v>1874</v>
      </c>
      <c r="E20" s="33" t="s">
        <v>1470</v>
      </c>
      <c r="F20" s="33" t="s">
        <v>1875</v>
      </c>
      <c r="G20" s="9"/>
      <c r="H20" s="33" t="s">
        <v>1876</v>
      </c>
      <c r="I20" s="9" t="s">
        <v>1484</v>
      </c>
      <c r="J20" s="9" t="s">
        <v>1471</v>
      </c>
      <c r="K20" s="9" t="s">
        <v>64</v>
      </c>
      <c r="L20" s="142" t="s">
        <v>2099</v>
      </c>
    </row>
    <row r="21" spans="1:12" ht="15" customHeight="1" x14ac:dyDescent="0.25">
      <c r="A21" s="9" t="s">
        <v>357</v>
      </c>
      <c r="B21" s="9"/>
      <c r="C21" s="36" t="s">
        <v>600</v>
      </c>
      <c r="D21" s="9" t="s">
        <v>1768</v>
      </c>
      <c r="E21" s="9" t="s">
        <v>605</v>
      </c>
      <c r="F21" s="9" t="s">
        <v>601</v>
      </c>
      <c r="G21" s="9"/>
      <c r="H21" s="36" t="s">
        <v>602</v>
      </c>
      <c r="I21" s="9" t="s">
        <v>1484</v>
      </c>
      <c r="J21" s="36" t="s">
        <v>1471</v>
      </c>
      <c r="K21" s="9" t="s">
        <v>64</v>
      </c>
      <c r="L21" s="142" t="s">
        <v>2099</v>
      </c>
    </row>
    <row r="22" spans="1:12" ht="15" customHeight="1" x14ac:dyDescent="0.25">
      <c r="A22" s="9" t="s">
        <v>690</v>
      </c>
      <c r="B22" s="9"/>
      <c r="C22" s="9" t="s">
        <v>729</v>
      </c>
      <c r="D22" s="9" t="s">
        <v>1791</v>
      </c>
      <c r="E22" s="9" t="s">
        <v>730</v>
      </c>
      <c r="F22" s="9" t="s">
        <v>731</v>
      </c>
      <c r="G22" s="9"/>
      <c r="H22" s="36" t="s">
        <v>729</v>
      </c>
      <c r="I22" s="6" t="s">
        <v>1484</v>
      </c>
      <c r="J22" s="36" t="s">
        <v>1792</v>
      </c>
      <c r="K22" s="36" t="s">
        <v>64</v>
      </c>
      <c r="L22" s="142" t="s">
        <v>2099</v>
      </c>
    </row>
    <row r="23" spans="1:12" ht="15" customHeight="1" x14ac:dyDescent="0.25">
      <c r="A23" s="9" t="s">
        <v>690</v>
      </c>
      <c r="B23" s="9"/>
      <c r="C23" s="9" t="s">
        <v>739</v>
      </c>
      <c r="D23" s="9" t="s">
        <v>1803</v>
      </c>
      <c r="E23" s="9" t="s">
        <v>740</v>
      </c>
      <c r="F23" s="9" t="s">
        <v>741</v>
      </c>
      <c r="G23" s="9"/>
      <c r="H23" s="36" t="s">
        <v>739</v>
      </c>
      <c r="I23" s="6" t="s">
        <v>1484</v>
      </c>
      <c r="J23" s="36" t="s">
        <v>1792</v>
      </c>
      <c r="K23" s="36" t="s">
        <v>64</v>
      </c>
      <c r="L23" s="142" t="s">
        <v>2099</v>
      </c>
    </row>
    <row r="24" spans="1:12" ht="15" customHeight="1" x14ac:dyDescent="0.25">
      <c r="A24" s="9" t="s">
        <v>784</v>
      </c>
      <c r="B24" s="9"/>
      <c r="C24" s="36" t="s">
        <v>833</v>
      </c>
      <c r="D24" s="9" t="s">
        <v>1844</v>
      </c>
      <c r="E24" s="9" t="s">
        <v>834</v>
      </c>
      <c r="F24" s="9" t="s">
        <v>835</v>
      </c>
      <c r="G24" s="36"/>
      <c r="H24" s="36" t="s">
        <v>833</v>
      </c>
      <c r="I24" s="36" t="s">
        <v>1484</v>
      </c>
      <c r="J24" s="33" t="s">
        <v>1471</v>
      </c>
      <c r="K24" s="33" t="s">
        <v>64</v>
      </c>
      <c r="L24" s="142" t="s">
        <v>2099</v>
      </c>
    </row>
    <row r="25" spans="1:12" ht="15" customHeight="1" x14ac:dyDescent="0.25">
      <c r="A25" s="9" t="s">
        <v>784</v>
      </c>
      <c r="B25" s="9"/>
      <c r="C25" s="36" t="s">
        <v>844</v>
      </c>
      <c r="D25" s="9" t="s">
        <v>1842</v>
      </c>
      <c r="E25" s="9" t="s">
        <v>845</v>
      </c>
      <c r="F25" s="9" t="s">
        <v>846</v>
      </c>
      <c r="G25" s="36"/>
      <c r="H25" s="36" t="s">
        <v>844</v>
      </c>
      <c r="I25" s="36" t="s">
        <v>1484</v>
      </c>
      <c r="J25" s="33" t="s">
        <v>1471</v>
      </c>
      <c r="K25" s="33" t="s">
        <v>64</v>
      </c>
      <c r="L25" s="142" t="s">
        <v>2099</v>
      </c>
    </row>
    <row r="26" spans="1:12" ht="15" customHeight="1" x14ac:dyDescent="0.25">
      <c r="A26" s="9" t="s">
        <v>960</v>
      </c>
      <c r="B26" s="9"/>
      <c r="C26" s="6" t="s">
        <v>833</v>
      </c>
      <c r="D26" s="9" t="s">
        <v>1844</v>
      </c>
      <c r="E26" s="9" t="s">
        <v>834</v>
      </c>
      <c r="F26" s="9" t="s">
        <v>977</v>
      </c>
      <c r="G26" s="6"/>
      <c r="H26" s="6" t="s">
        <v>833</v>
      </c>
      <c r="I26" s="9" t="s">
        <v>1484</v>
      </c>
      <c r="J26" s="33" t="s">
        <v>1471</v>
      </c>
      <c r="K26" s="33" t="s">
        <v>64</v>
      </c>
      <c r="L26" s="142" t="s">
        <v>2099</v>
      </c>
    </row>
    <row r="27" spans="1:12" ht="15" customHeight="1" x14ac:dyDescent="0.25">
      <c r="A27" s="9" t="s">
        <v>960</v>
      </c>
      <c r="B27" s="9"/>
      <c r="C27" s="6" t="s">
        <v>844</v>
      </c>
      <c r="D27" s="9" t="s">
        <v>1842</v>
      </c>
      <c r="E27" s="9" t="s">
        <v>845</v>
      </c>
      <c r="F27" s="9" t="s">
        <v>979</v>
      </c>
      <c r="G27" s="6"/>
      <c r="H27" s="6" t="s">
        <v>844</v>
      </c>
      <c r="I27" s="9" t="s">
        <v>1484</v>
      </c>
      <c r="J27" s="33" t="s">
        <v>1471</v>
      </c>
      <c r="K27" s="33" t="s">
        <v>64</v>
      </c>
      <c r="L27" s="142" t="s">
        <v>2099</v>
      </c>
    </row>
    <row r="32" spans="1:12" ht="15" customHeight="1" x14ac:dyDescent="0.25">
      <c r="H32" s="148"/>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filterMode="1"/>
  <dimension ref="A1:E1000"/>
  <sheetViews>
    <sheetView zoomScale="75" zoomScaleNormal="75" workbookViewId="0"/>
  </sheetViews>
  <sheetFormatPr defaultColWidth="9.140625" defaultRowHeight="15" x14ac:dyDescent="0.25"/>
  <cols>
    <col min="1" max="2" width="14.7109375" style="78" customWidth="1"/>
    <col min="3" max="3" width="46.42578125" style="78" customWidth="1"/>
    <col min="4" max="4" width="21" style="78" customWidth="1"/>
    <col min="5" max="5" width="21.28515625" style="79" customWidth="1"/>
    <col min="6" max="16384" width="9.140625" style="78"/>
  </cols>
  <sheetData>
    <row r="1" spans="1:5" s="80" customFormat="1" ht="102" customHeight="1" x14ac:dyDescent="0.25">
      <c r="A1" s="80" t="str">
        <f t="array" ref="A1:A1000">'All Other Conditions'!G1:G651</f>
        <v>PHIN Variable</v>
      </c>
      <c r="B1" s="80" t="str">
        <f t="array" ref="B1:B1000">'All Other Conditions'!O1:O999</f>
        <v>Data Element (DE) Identifier Sent in HL7 Message</v>
      </c>
      <c r="C1" s="80" t="str">
        <f t="array" ref="C1:C1000">'All Other Conditions'!K1:K651</f>
        <v>Data Element (DE) Name</v>
      </c>
      <c r="D1" s="80" t="str">
        <f t="array" ref="D1:D1000">'All Other Conditions'!E1:E651</f>
        <v>Condition</v>
      </c>
      <c r="E1" s="80" t="str">
        <f t="array" ref="E1:E1000">'All Other Conditions'!AA1:AA651</f>
        <v>PHA Collected (Yes/Only Certain Condition/No) *Required*</v>
      </c>
    </row>
    <row r="2" spans="1:5" hidden="1" x14ac:dyDescent="0.25">
      <c r="A2" s="78" t="str">
        <v>_</v>
      </c>
      <c r="B2" s="78">
        <v>0</v>
      </c>
      <c r="C2" s="78">
        <v>0</v>
      </c>
      <c r="D2" s="78">
        <v>0</v>
      </c>
      <c r="E2" s="79">
        <v>0</v>
      </c>
    </row>
    <row r="3" spans="1:5" hidden="1" x14ac:dyDescent="0.25">
      <c r="A3" s="78">
        <v>0</v>
      </c>
      <c r="B3" s="78">
        <v>0</v>
      </c>
      <c r="C3" s="78" t="str">
        <v xml:space="preserve">Field Separator </v>
      </c>
      <c r="D3" s="78">
        <v>0</v>
      </c>
      <c r="E3" s="79">
        <v>0</v>
      </c>
    </row>
    <row r="4" spans="1:5" hidden="1" x14ac:dyDescent="0.25">
      <c r="A4" s="78">
        <v>0</v>
      </c>
      <c r="B4" s="78">
        <v>0</v>
      </c>
      <c r="C4" s="78" t="str">
        <v xml:space="preserve">Encoding Characters </v>
      </c>
      <c r="D4" s="78">
        <v>0</v>
      </c>
      <c r="E4" s="79">
        <v>0</v>
      </c>
    </row>
    <row r="5" spans="1:5" hidden="1" x14ac:dyDescent="0.25">
      <c r="A5" s="78">
        <v>0</v>
      </c>
      <c r="B5" s="78">
        <v>0</v>
      </c>
      <c r="C5" s="78" t="str">
        <v xml:space="preserve">Sending Application </v>
      </c>
      <c r="D5" s="78">
        <v>0</v>
      </c>
      <c r="E5" s="79">
        <v>0</v>
      </c>
    </row>
    <row r="6" spans="1:5" hidden="1" x14ac:dyDescent="0.25">
      <c r="A6" s="78">
        <v>0</v>
      </c>
      <c r="B6" s="78">
        <v>0</v>
      </c>
      <c r="C6" s="78" t="str">
        <v xml:space="preserve">Sending Facility </v>
      </c>
      <c r="D6" s="78">
        <v>0</v>
      </c>
      <c r="E6" s="79">
        <v>0</v>
      </c>
    </row>
    <row r="7" spans="1:5" hidden="1" x14ac:dyDescent="0.25">
      <c r="A7" s="78">
        <v>0</v>
      </c>
      <c r="B7" s="78">
        <v>0</v>
      </c>
      <c r="C7" s="78" t="str">
        <v xml:space="preserve">Receiving Application </v>
      </c>
      <c r="D7" s="78">
        <v>0</v>
      </c>
      <c r="E7" s="79">
        <v>0</v>
      </c>
    </row>
    <row r="8" spans="1:5" hidden="1" x14ac:dyDescent="0.25">
      <c r="A8" s="78">
        <v>0</v>
      </c>
      <c r="B8" s="78">
        <v>0</v>
      </c>
      <c r="C8" s="78" t="str">
        <v xml:space="preserve">Receiving Facility </v>
      </c>
      <c r="D8" s="78">
        <v>0</v>
      </c>
      <c r="E8" s="79">
        <v>0</v>
      </c>
    </row>
    <row r="9" spans="1:5" hidden="1" x14ac:dyDescent="0.25">
      <c r="A9" s="78">
        <v>0</v>
      </c>
      <c r="B9" s="78">
        <v>0</v>
      </c>
      <c r="C9" s="78" t="str">
        <v xml:space="preserve">Date/Time Of Message </v>
      </c>
      <c r="D9" s="78">
        <v>0</v>
      </c>
      <c r="E9" s="79">
        <v>0</v>
      </c>
    </row>
    <row r="10" spans="1:5" hidden="1" x14ac:dyDescent="0.25">
      <c r="A10" s="78">
        <v>0</v>
      </c>
      <c r="B10" s="78">
        <v>0</v>
      </c>
      <c r="C10" s="78" t="str">
        <v xml:space="preserve">Security </v>
      </c>
      <c r="D10" s="78">
        <v>0</v>
      </c>
      <c r="E10" s="79">
        <v>0</v>
      </c>
    </row>
    <row r="11" spans="1:5" hidden="1" x14ac:dyDescent="0.25">
      <c r="A11" s="78">
        <v>0</v>
      </c>
      <c r="B11" s="78">
        <v>0</v>
      </c>
      <c r="C11" s="78" t="str">
        <v xml:space="preserve">Message Type </v>
      </c>
      <c r="D11" s="78">
        <v>0</v>
      </c>
      <c r="E11" s="79">
        <v>0</v>
      </c>
    </row>
    <row r="12" spans="1:5" hidden="1" x14ac:dyDescent="0.25">
      <c r="A12" s="78">
        <v>0</v>
      </c>
      <c r="B12" s="78">
        <v>0</v>
      </c>
      <c r="C12" s="78" t="str">
        <v xml:space="preserve">Message Control ID </v>
      </c>
      <c r="D12" s="78">
        <v>0</v>
      </c>
      <c r="E12" s="79">
        <v>0</v>
      </c>
    </row>
    <row r="13" spans="1:5" hidden="1" x14ac:dyDescent="0.25">
      <c r="A13" s="78">
        <v>0</v>
      </c>
      <c r="B13" s="78">
        <v>0</v>
      </c>
      <c r="C13" s="78" t="str">
        <v xml:space="preserve">Processing ID </v>
      </c>
      <c r="D13" s="78">
        <v>0</v>
      </c>
      <c r="E13" s="79">
        <v>0</v>
      </c>
    </row>
    <row r="14" spans="1:5" hidden="1" x14ac:dyDescent="0.25">
      <c r="A14" s="78">
        <v>0</v>
      </c>
      <c r="B14" s="78">
        <v>0</v>
      </c>
      <c r="C14" s="78" t="str">
        <v xml:space="preserve">Version ID </v>
      </c>
      <c r="D14" s="78">
        <v>0</v>
      </c>
      <c r="E14" s="79">
        <v>0</v>
      </c>
    </row>
    <row r="15" spans="1:5" hidden="1" x14ac:dyDescent="0.25">
      <c r="A15" s="78">
        <v>0</v>
      </c>
      <c r="B15" s="78">
        <v>0</v>
      </c>
      <c r="C15" s="78" t="str">
        <v xml:space="preserve">Sequence Number </v>
      </c>
      <c r="D15" s="78">
        <v>0</v>
      </c>
      <c r="E15" s="79">
        <v>0</v>
      </c>
    </row>
    <row r="16" spans="1:5" hidden="1" x14ac:dyDescent="0.25">
      <c r="A16" s="78">
        <v>0</v>
      </c>
      <c r="B16" s="78">
        <v>0</v>
      </c>
      <c r="C16" s="78" t="str">
        <v xml:space="preserve">Continuation Pointer </v>
      </c>
      <c r="D16" s="78">
        <v>0</v>
      </c>
      <c r="E16" s="79">
        <v>0</v>
      </c>
    </row>
    <row r="17" spans="1:5" hidden="1" x14ac:dyDescent="0.25">
      <c r="A17" s="78">
        <v>0</v>
      </c>
      <c r="B17" s="78">
        <v>0</v>
      </c>
      <c r="C17" s="78" t="str">
        <v xml:space="preserve">Accept Acknowledgement Type </v>
      </c>
      <c r="D17" s="78">
        <v>0</v>
      </c>
      <c r="E17" s="79">
        <v>0</v>
      </c>
    </row>
    <row r="18" spans="1:5" hidden="1" x14ac:dyDescent="0.25">
      <c r="A18" s="78">
        <v>0</v>
      </c>
      <c r="B18" s="78">
        <v>0</v>
      </c>
      <c r="C18" s="78" t="str">
        <v xml:space="preserve">Application Acknowledgement Type </v>
      </c>
      <c r="D18" s="78">
        <v>0</v>
      </c>
      <c r="E18" s="79">
        <v>0</v>
      </c>
    </row>
    <row r="19" spans="1:5" hidden="1" x14ac:dyDescent="0.25">
      <c r="A19" s="78">
        <v>0</v>
      </c>
      <c r="B19" s="78">
        <v>0</v>
      </c>
      <c r="C19" s="78" t="str">
        <v xml:space="preserve">Country Code </v>
      </c>
      <c r="D19" s="78">
        <v>0</v>
      </c>
      <c r="E19" s="79">
        <v>0</v>
      </c>
    </row>
    <row r="20" spans="1:5" hidden="1" x14ac:dyDescent="0.25">
      <c r="A20" s="78">
        <v>0</v>
      </c>
      <c r="B20" s="78">
        <v>0</v>
      </c>
      <c r="C20" s="78" t="str">
        <v xml:space="preserve">Character Set </v>
      </c>
      <c r="D20" s="78">
        <v>0</v>
      </c>
      <c r="E20" s="79">
        <v>0</v>
      </c>
    </row>
    <row r="21" spans="1:5" hidden="1" x14ac:dyDescent="0.25">
      <c r="A21" s="78">
        <v>0</v>
      </c>
      <c r="B21" s="78">
        <v>0</v>
      </c>
      <c r="C21" s="78" t="str">
        <v xml:space="preserve">Principal Language Of Message </v>
      </c>
      <c r="D21" s="78">
        <v>0</v>
      </c>
      <c r="E21" s="79">
        <v>0</v>
      </c>
    </row>
    <row r="22" spans="1:5" hidden="1" x14ac:dyDescent="0.25">
      <c r="A22" s="78">
        <v>0</v>
      </c>
      <c r="B22" s="78">
        <v>0</v>
      </c>
      <c r="C22" s="78" t="str">
        <v xml:space="preserve">Alternate Character Set Handling Scheme </v>
      </c>
      <c r="D22" s="78">
        <v>0</v>
      </c>
      <c r="E22" s="79">
        <v>0</v>
      </c>
    </row>
    <row r="23" spans="1:5" hidden="1" x14ac:dyDescent="0.25">
      <c r="A23" s="78">
        <v>0</v>
      </c>
      <c r="B23" s="78">
        <v>0</v>
      </c>
      <c r="C23" s="78" t="str">
        <v xml:space="preserve">Message Profile Identifier </v>
      </c>
      <c r="D23" s="78">
        <v>0</v>
      </c>
      <c r="E23" s="79">
        <v>0</v>
      </c>
    </row>
    <row r="24" spans="1:5" x14ac:dyDescent="0.25">
      <c r="A24" s="78" t="str">
        <v>NOT115</v>
      </c>
      <c r="B24" s="78" t="str">
        <v>N/A: MSH-21</v>
      </c>
      <c r="C24" s="78" t="str">
        <v>Message Profile Identifier</v>
      </c>
      <c r="D24" s="78" t="str">
        <v>Gen V2</v>
      </c>
      <c r="E24" s="79">
        <v>0</v>
      </c>
    </row>
    <row r="25" spans="1:5" x14ac:dyDescent="0.25">
      <c r="A25" s="78" t="str">
        <v>NOT115</v>
      </c>
      <c r="B25" s="78" t="str">
        <v>N/A: MSH-21</v>
      </c>
      <c r="C25" s="78" t="str">
        <v>Message Profile Identifier</v>
      </c>
      <c r="D25" s="78" t="str">
        <v>Hepatitis Core</v>
      </c>
      <c r="E25" s="79">
        <v>0</v>
      </c>
    </row>
    <row r="26" spans="1:5" hidden="1" x14ac:dyDescent="0.25">
      <c r="A26" s="78" t="str">
        <v>_</v>
      </c>
      <c r="B26" s="78">
        <v>0</v>
      </c>
      <c r="C26" s="78">
        <v>0</v>
      </c>
      <c r="D26" s="78">
        <v>0</v>
      </c>
      <c r="E26" s="79">
        <v>0</v>
      </c>
    </row>
    <row r="27" spans="1:5" hidden="1" x14ac:dyDescent="0.25">
      <c r="A27" s="78">
        <v>0</v>
      </c>
      <c r="B27" s="78">
        <v>0</v>
      </c>
      <c r="C27" s="78" t="str">
        <v xml:space="preserve">Set ID - PID </v>
      </c>
      <c r="D27" s="78">
        <v>0</v>
      </c>
      <c r="E27" s="79">
        <v>0</v>
      </c>
    </row>
    <row r="28" spans="1:5" hidden="1" x14ac:dyDescent="0.25">
      <c r="A28" s="78">
        <v>0</v>
      </c>
      <c r="B28" s="78">
        <v>0</v>
      </c>
      <c r="C28" s="78" t="str">
        <v xml:space="preserve">Patient Identifier List </v>
      </c>
      <c r="D28" s="78">
        <v>0</v>
      </c>
      <c r="E28" s="79">
        <v>0</v>
      </c>
    </row>
    <row r="29" spans="1:5" x14ac:dyDescent="0.25">
      <c r="A29" s="78" t="str">
        <v>DEM197</v>
      </c>
      <c r="B29" s="78" t="str">
        <v>N/A: PID-3</v>
      </c>
      <c r="C29" s="78" t="str">
        <v>Local Subject ID</v>
      </c>
      <c r="D29" s="78" t="str">
        <v>Gen V2</v>
      </c>
      <c r="E29" s="79">
        <v>0</v>
      </c>
    </row>
    <row r="30" spans="1:5" hidden="1" x14ac:dyDescent="0.25">
      <c r="A30" s="78">
        <v>0</v>
      </c>
      <c r="B30" s="78">
        <v>0</v>
      </c>
      <c r="C30" s="78" t="str">
        <v xml:space="preserve">Patient Name </v>
      </c>
      <c r="D30" s="78">
        <v>0</v>
      </c>
      <c r="E30" s="79">
        <v>0</v>
      </c>
    </row>
    <row r="31" spans="1:5" hidden="1" x14ac:dyDescent="0.25">
      <c r="A31" s="78">
        <v>0</v>
      </c>
      <c r="B31" s="78">
        <v>0</v>
      </c>
      <c r="C31" s="78" t="str">
        <v xml:space="preserve">Date/Time of Birth </v>
      </c>
      <c r="D31" s="78">
        <v>0</v>
      </c>
      <c r="E31" s="79">
        <v>0</v>
      </c>
    </row>
    <row r="32" spans="1:5" x14ac:dyDescent="0.25">
      <c r="A32" s="78" t="str">
        <v>DEM115</v>
      </c>
      <c r="B32" s="78" t="str">
        <v>N/A: PID-7</v>
      </c>
      <c r="C32" s="78" t="str">
        <v>Birth Date</v>
      </c>
      <c r="D32" s="78" t="str">
        <v>Gen V2</v>
      </c>
      <c r="E32" s="79">
        <v>0</v>
      </c>
    </row>
    <row r="33" spans="1:5" hidden="1" x14ac:dyDescent="0.25">
      <c r="A33" s="78">
        <v>0</v>
      </c>
      <c r="B33" s="78">
        <v>0</v>
      </c>
      <c r="C33" s="78" t="str">
        <v xml:space="preserve">Administrative Sex </v>
      </c>
      <c r="D33" s="78">
        <v>0</v>
      </c>
      <c r="E33" s="79">
        <v>0</v>
      </c>
    </row>
    <row r="34" spans="1:5" x14ac:dyDescent="0.25">
      <c r="A34" s="78" t="str">
        <v>DEM113</v>
      </c>
      <c r="B34" s="78" t="str">
        <v>N/A: PID-8</v>
      </c>
      <c r="C34" s="78" t="str">
        <v>Subject’s Sex</v>
      </c>
      <c r="D34" s="78" t="str">
        <v>Gen V2</v>
      </c>
      <c r="E34" s="79">
        <v>0</v>
      </c>
    </row>
    <row r="35" spans="1:5" hidden="1" x14ac:dyDescent="0.25">
      <c r="A35" s="78">
        <v>0</v>
      </c>
      <c r="B35" s="78">
        <v>0</v>
      </c>
      <c r="C35" s="78" t="str">
        <v xml:space="preserve">Race </v>
      </c>
      <c r="D35" s="78">
        <v>0</v>
      </c>
      <c r="E35" s="79">
        <v>0</v>
      </c>
    </row>
    <row r="36" spans="1:5" x14ac:dyDescent="0.25">
      <c r="A36" s="78" t="str">
        <v>DEM152</v>
      </c>
      <c r="B36" s="78" t="str">
        <v>N/A: PID-10</v>
      </c>
      <c r="C36" s="78" t="str">
        <v>Race Category</v>
      </c>
      <c r="D36" s="78" t="str">
        <v>Gen V2</v>
      </c>
      <c r="E36" s="79">
        <v>0</v>
      </c>
    </row>
    <row r="37" spans="1:5" hidden="1" x14ac:dyDescent="0.25">
      <c r="A37" s="78">
        <v>0</v>
      </c>
      <c r="B37" s="78">
        <v>0</v>
      </c>
      <c r="C37" s="78" t="str">
        <v xml:space="preserve">Patient Address </v>
      </c>
      <c r="D37" s="78">
        <v>0</v>
      </c>
      <c r="E37" s="79">
        <v>0</v>
      </c>
    </row>
    <row r="38" spans="1:5" x14ac:dyDescent="0.25">
      <c r="A38" s="78" t="str">
        <v>DEM162</v>
      </c>
      <c r="B38" s="78" t="str">
        <v>N/A: PID-11.4</v>
      </c>
      <c r="C38" s="78" t="str">
        <v>Subject Address State</v>
      </c>
      <c r="D38" s="78" t="str">
        <v>Gen V2</v>
      </c>
      <c r="E38" s="79">
        <v>0</v>
      </c>
    </row>
    <row r="39" spans="1:5" x14ac:dyDescent="0.25">
      <c r="A39" s="78" t="str">
        <v>DEM163</v>
      </c>
      <c r="B39" s="78" t="str">
        <v>N/A: PID-11.5</v>
      </c>
      <c r="C39" s="78" t="str">
        <v>Subject Address ZIP Code</v>
      </c>
      <c r="D39" s="78" t="str">
        <v>Gen V2</v>
      </c>
      <c r="E39" s="79">
        <v>0</v>
      </c>
    </row>
    <row r="40" spans="1:5" x14ac:dyDescent="0.25">
      <c r="A40" s="78" t="str">
        <v>DEM165</v>
      </c>
      <c r="B40" s="78" t="str">
        <v>N/A: PID-11.9</v>
      </c>
      <c r="C40" s="78" t="str">
        <v>Subject Address County</v>
      </c>
      <c r="D40" s="78" t="str">
        <v>Gen V2</v>
      </c>
      <c r="E40" s="79">
        <v>0</v>
      </c>
    </row>
    <row r="41" spans="1:5" hidden="1" x14ac:dyDescent="0.25">
      <c r="A41" s="78">
        <v>0</v>
      </c>
      <c r="B41" s="78">
        <v>0</v>
      </c>
      <c r="C41" s="78" t="str">
        <v xml:space="preserve">Primary Language </v>
      </c>
      <c r="D41" s="78">
        <v>0</v>
      </c>
      <c r="E41" s="79">
        <v>0</v>
      </c>
    </row>
    <row r="42" spans="1:5" hidden="1" x14ac:dyDescent="0.25">
      <c r="A42" s="78">
        <v>0</v>
      </c>
      <c r="B42" s="78">
        <v>0</v>
      </c>
      <c r="C42" s="78" t="str">
        <v xml:space="preserve">Marital Status </v>
      </c>
      <c r="D42" s="78">
        <v>0</v>
      </c>
      <c r="E42" s="79">
        <v>0</v>
      </c>
    </row>
    <row r="43" spans="1:5" hidden="1" x14ac:dyDescent="0.25">
      <c r="A43" s="78">
        <v>0</v>
      </c>
      <c r="B43" s="78">
        <v>0</v>
      </c>
      <c r="C43" s="78" t="str">
        <v xml:space="preserve">Religion </v>
      </c>
      <c r="D43" s="78">
        <v>0</v>
      </c>
      <c r="E43" s="79">
        <v>0</v>
      </c>
    </row>
    <row r="44" spans="1:5" hidden="1" x14ac:dyDescent="0.25">
      <c r="A44" s="78">
        <v>0</v>
      </c>
      <c r="B44" s="78">
        <v>0</v>
      </c>
      <c r="C44" s="78" t="str">
        <v xml:space="preserve">Ethnic Group </v>
      </c>
      <c r="D44" s="78">
        <v>0</v>
      </c>
      <c r="E44" s="79">
        <v>0</v>
      </c>
    </row>
    <row r="45" spans="1:5" x14ac:dyDescent="0.25">
      <c r="A45" s="78" t="str">
        <v>DEM155</v>
      </c>
      <c r="B45" s="78" t="str">
        <v>N/A: PID-22</v>
      </c>
      <c r="C45" s="78" t="str">
        <v>Ethnic Group</v>
      </c>
      <c r="D45" s="78" t="str">
        <v>Gen V2</v>
      </c>
      <c r="E45" s="79">
        <v>0</v>
      </c>
    </row>
    <row r="46" spans="1:5" hidden="1" x14ac:dyDescent="0.25">
      <c r="A46" s="78">
        <v>0</v>
      </c>
      <c r="B46" s="78">
        <v>0</v>
      </c>
      <c r="C46" s="78" t="str">
        <v xml:space="preserve">Birth Place </v>
      </c>
      <c r="D46" s="78">
        <v>0</v>
      </c>
      <c r="E46" s="79">
        <v>0</v>
      </c>
    </row>
    <row r="47" spans="1:5" hidden="1" x14ac:dyDescent="0.25">
      <c r="A47" s="78">
        <v>0</v>
      </c>
      <c r="B47" s="78">
        <v>0</v>
      </c>
      <c r="C47" s="78" t="str">
        <v xml:space="preserve">Multiple Birth Indicator </v>
      </c>
      <c r="D47" s="78">
        <v>0</v>
      </c>
      <c r="E47" s="79">
        <v>0</v>
      </c>
    </row>
    <row r="48" spans="1:5" hidden="1" x14ac:dyDescent="0.25">
      <c r="A48" s="78">
        <v>0</v>
      </c>
      <c r="B48" s="78">
        <v>0</v>
      </c>
      <c r="C48" s="78" t="str">
        <v xml:space="preserve">Birth Order </v>
      </c>
      <c r="D48" s="78">
        <v>0</v>
      </c>
      <c r="E48" s="79">
        <v>0</v>
      </c>
    </row>
    <row r="49" spans="1:5" hidden="1" x14ac:dyDescent="0.25">
      <c r="A49" s="78">
        <v>0</v>
      </c>
      <c r="B49" s="78">
        <v>0</v>
      </c>
      <c r="C49" s="78" t="str">
        <v xml:space="preserve">Citizenship </v>
      </c>
      <c r="D49" s="78">
        <v>0</v>
      </c>
      <c r="E49" s="79">
        <v>0</v>
      </c>
    </row>
    <row r="50" spans="1:5" hidden="1" x14ac:dyDescent="0.25">
      <c r="A50" s="78">
        <v>0</v>
      </c>
      <c r="B50" s="78">
        <v>0</v>
      </c>
      <c r="C50" s="78" t="str">
        <v xml:space="preserve">Veterans Military Status </v>
      </c>
      <c r="D50" s="78">
        <v>0</v>
      </c>
      <c r="E50" s="79">
        <v>0</v>
      </c>
    </row>
    <row r="51" spans="1:5" hidden="1" x14ac:dyDescent="0.25">
      <c r="A51" s="78">
        <v>0</v>
      </c>
      <c r="B51" s="78">
        <v>0</v>
      </c>
      <c r="C51" s="78" t="str">
        <v xml:space="preserve">Patient Death Date and Time </v>
      </c>
      <c r="D51" s="78">
        <v>0</v>
      </c>
      <c r="E51" s="79">
        <v>0</v>
      </c>
    </row>
    <row r="52" spans="1:5" x14ac:dyDescent="0.25">
      <c r="A52" s="78" t="str">
        <v>INV146</v>
      </c>
      <c r="B52" s="78" t="str">
        <v>N/A: PID-29</v>
      </c>
      <c r="C52" s="78" t="str">
        <v>Deceased Date</v>
      </c>
      <c r="D52" s="78" t="str">
        <v>Gen V2</v>
      </c>
      <c r="E52" s="79">
        <v>0</v>
      </c>
    </row>
    <row r="53" spans="1:5" hidden="1" x14ac:dyDescent="0.25">
      <c r="A53" s="78">
        <v>0</v>
      </c>
      <c r="B53" s="78">
        <v>0</v>
      </c>
      <c r="C53" s="78" t="str">
        <v xml:space="preserve">Patient Death Indicator </v>
      </c>
      <c r="D53" s="78">
        <v>0</v>
      </c>
      <c r="E53" s="79">
        <v>0</v>
      </c>
    </row>
    <row r="54" spans="1:5" hidden="1" x14ac:dyDescent="0.25">
      <c r="A54" s="78">
        <v>0</v>
      </c>
      <c r="B54" s="78">
        <v>0</v>
      </c>
      <c r="C54" s="78" t="str">
        <v xml:space="preserve">Identity Unknown Indicator </v>
      </c>
      <c r="D54" s="78">
        <v>0</v>
      </c>
      <c r="E54" s="79">
        <v>0</v>
      </c>
    </row>
    <row r="55" spans="1:5" hidden="1" x14ac:dyDescent="0.25">
      <c r="A55" s="78">
        <v>0</v>
      </c>
      <c r="B55" s="78">
        <v>0</v>
      </c>
      <c r="C55" s="78" t="str">
        <v xml:space="preserve">Identity Reliability Code </v>
      </c>
      <c r="D55" s="78">
        <v>0</v>
      </c>
      <c r="E55" s="79">
        <v>0</v>
      </c>
    </row>
    <row r="56" spans="1:5" hidden="1" x14ac:dyDescent="0.25">
      <c r="A56" s="78">
        <v>0</v>
      </c>
      <c r="B56" s="78">
        <v>0</v>
      </c>
      <c r="C56" s="78" t="str">
        <v xml:space="preserve">Last Update Date/Time </v>
      </c>
      <c r="D56" s="78">
        <v>0</v>
      </c>
      <c r="E56" s="79">
        <v>0</v>
      </c>
    </row>
    <row r="57" spans="1:5" hidden="1" x14ac:dyDescent="0.25">
      <c r="A57" s="78">
        <v>0</v>
      </c>
      <c r="B57" s="78">
        <v>0</v>
      </c>
      <c r="C57" s="78" t="str">
        <v xml:space="preserve">Last Update Facility </v>
      </c>
      <c r="D57" s="78">
        <v>0</v>
      </c>
      <c r="E57" s="79">
        <v>0</v>
      </c>
    </row>
    <row r="58" spans="1:5" hidden="1" x14ac:dyDescent="0.25">
      <c r="A58" s="78">
        <v>0</v>
      </c>
      <c r="B58" s="78">
        <v>0</v>
      </c>
      <c r="C58" s="78" t="str">
        <v xml:space="preserve">Species Code </v>
      </c>
      <c r="D58" s="78">
        <v>0</v>
      </c>
      <c r="E58" s="79">
        <v>0</v>
      </c>
    </row>
    <row r="59" spans="1:5" hidden="1" x14ac:dyDescent="0.25">
      <c r="A59" s="78">
        <v>0</v>
      </c>
      <c r="B59" s="78">
        <v>0</v>
      </c>
      <c r="C59" s="78" t="str">
        <v xml:space="preserve">Breed Code </v>
      </c>
      <c r="D59" s="78">
        <v>0</v>
      </c>
      <c r="E59" s="79">
        <v>0</v>
      </c>
    </row>
    <row r="60" spans="1:5" hidden="1" x14ac:dyDescent="0.25">
      <c r="A60" s="78">
        <v>0</v>
      </c>
      <c r="B60" s="78">
        <v>0</v>
      </c>
      <c r="C60" s="78" t="str">
        <v xml:space="preserve">Strain </v>
      </c>
      <c r="D60" s="78">
        <v>0</v>
      </c>
      <c r="E60" s="79">
        <v>0</v>
      </c>
    </row>
    <row r="61" spans="1:5" hidden="1" x14ac:dyDescent="0.25">
      <c r="A61" s="78">
        <v>0</v>
      </c>
      <c r="B61" s="78">
        <v>0</v>
      </c>
      <c r="C61" s="78" t="str">
        <v xml:space="preserve">Production Class Code </v>
      </c>
      <c r="D61" s="78">
        <v>0</v>
      </c>
      <c r="E61" s="79">
        <v>0</v>
      </c>
    </row>
    <row r="62" spans="1:5" hidden="1" x14ac:dyDescent="0.25">
      <c r="A62" s="78">
        <v>0</v>
      </c>
      <c r="B62" s="78">
        <v>0</v>
      </c>
      <c r="C62" s="78" t="str">
        <v xml:space="preserve">Tribal Citizenship </v>
      </c>
      <c r="D62" s="78">
        <v>0</v>
      </c>
      <c r="E62" s="79">
        <v>0</v>
      </c>
    </row>
    <row r="63" spans="1:5" hidden="1" x14ac:dyDescent="0.25">
      <c r="A63" s="78" t="str">
        <v>_</v>
      </c>
      <c r="B63" s="78">
        <v>0</v>
      </c>
      <c r="C63" s="78">
        <v>0</v>
      </c>
      <c r="D63" s="78">
        <v>0</v>
      </c>
      <c r="E63" s="79">
        <v>0</v>
      </c>
    </row>
    <row r="64" spans="1:5" hidden="1" x14ac:dyDescent="0.25">
      <c r="A64" s="78">
        <v>0</v>
      </c>
      <c r="B64" s="78">
        <v>0</v>
      </c>
      <c r="C64" s="78" t="str">
        <v xml:space="preserve">Set ID – NK1 </v>
      </c>
      <c r="D64" s="78">
        <v>0</v>
      </c>
      <c r="E64" s="79">
        <v>0</v>
      </c>
    </row>
    <row r="65" spans="1:5" hidden="1" x14ac:dyDescent="0.25">
      <c r="A65" s="78">
        <v>0</v>
      </c>
      <c r="B65" s="78">
        <v>0</v>
      </c>
      <c r="C65" s="78" t="str">
        <v>Relationship</v>
      </c>
      <c r="D65" s="78">
        <v>0</v>
      </c>
      <c r="E65" s="79">
        <v>0</v>
      </c>
    </row>
    <row r="66" spans="1:5" hidden="1" x14ac:dyDescent="0.25">
      <c r="A66" s="78">
        <v>0</v>
      </c>
      <c r="B66" s="78">
        <v>0</v>
      </c>
      <c r="C66" s="78" t="str">
        <v>Address</v>
      </c>
      <c r="D66" s="78">
        <v>0</v>
      </c>
      <c r="E66" s="79">
        <v>0</v>
      </c>
    </row>
    <row r="67" spans="1:5" hidden="1" x14ac:dyDescent="0.25">
      <c r="A67" s="78">
        <v>0</v>
      </c>
      <c r="B67" s="78">
        <v>0</v>
      </c>
      <c r="C67" s="78" t="str">
        <v>Contact Role</v>
      </c>
      <c r="D67" s="78">
        <v>0</v>
      </c>
      <c r="E67" s="79">
        <v>0</v>
      </c>
    </row>
    <row r="68" spans="1:5" hidden="1" x14ac:dyDescent="0.25">
      <c r="A68" s="78">
        <v>0</v>
      </c>
      <c r="B68" s="78">
        <v>0</v>
      </c>
      <c r="C68" s="78" t="str">
        <v>Start Date</v>
      </c>
      <c r="D68" s="78">
        <v>0</v>
      </c>
      <c r="E68" s="79">
        <v>0</v>
      </c>
    </row>
    <row r="69" spans="1:5" hidden="1" x14ac:dyDescent="0.25">
      <c r="A69" s="78">
        <v>0</v>
      </c>
      <c r="B69" s="78">
        <v>0</v>
      </c>
      <c r="C69" s="78" t="str">
        <v>End Date</v>
      </c>
      <c r="D69" s="78">
        <v>0</v>
      </c>
      <c r="E69" s="79">
        <v>0</v>
      </c>
    </row>
    <row r="70" spans="1:5" hidden="1" x14ac:dyDescent="0.25">
      <c r="A70" s="78">
        <v>0</v>
      </c>
      <c r="B70" s="78">
        <v>0</v>
      </c>
      <c r="C70" s="78" t="str">
        <v>NOK/Assoc Parties Job Title</v>
      </c>
      <c r="D70" s="78">
        <v>0</v>
      </c>
      <c r="E70" s="79">
        <v>0</v>
      </c>
    </row>
    <row r="71" spans="1:5" hidden="1" x14ac:dyDescent="0.25">
      <c r="A71" s="78">
        <v>0</v>
      </c>
      <c r="B71" s="78">
        <v>0</v>
      </c>
      <c r="C71" s="78" t="str">
        <v>NOK/Assoc Parties Job Code/Class</v>
      </c>
      <c r="D71" s="78">
        <v>0</v>
      </c>
      <c r="E71" s="79">
        <v>0</v>
      </c>
    </row>
    <row r="72" spans="1:5" hidden="1" x14ac:dyDescent="0.25">
      <c r="A72" s="78">
        <v>0</v>
      </c>
      <c r="B72" s="78">
        <v>0</v>
      </c>
      <c r="C72" s="78" t="str">
        <v>NOK/Assoc Parties Employee Number</v>
      </c>
      <c r="D72" s="78">
        <v>0</v>
      </c>
      <c r="E72" s="79">
        <v>0</v>
      </c>
    </row>
    <row r="73" spans="1:5" hidden="1" x14ac:dyDescent="0.25">
      <c r="A73" s="78">
        <v>0</v>
      </c>
      <c r="B73" s="78">
        <v>0</v>
      </c>
      <c r="C73" s="78" t="str">
        <v>Organization Name  - NK1</v>
      </c>
      <c r="D73" s="78">
        <v>0</v>
      </c>
      <c r="E73" s="79">
        <v>0</v>
      </c>
    </row>
    <row r="74" spans="1:5" hidden="1" x14ac:dyDescent="0.25">
      <c r="A74" s="78">
        <v>0</v>
      </c>
      <c r="B74" s="78">
        <v>0</v>
      </c>
      <c r="C74" s="78" t="str">
        <v xml:space="preserve">Marital Status </v>
      </c>
      <c r="D74" s="78">
        <v>0</v>
      </c>
      <c r="E74" s="79">
        <v>0</v>
      </c>
    </row>
    <row r="75" spans="1:5" hidden="1" x14ac:dyDescent="0.25">
      <c r="A75" s="78">
        <v>0</v>
      </c>
      <c r="B75" s="78">
        <v>0</v>
      </c>
      <c r="C75" s="78" t="str">
        <v>Administrative Sex</v>
      </c>
      <c r="D75" s="78">
        <v>0</v>
      </c>
      <c r="E75" s="79">
        <v>0</v>
      </c>
    </row>
    <row r="76" spans="1:5" hidden="1" x14ac:dyDescent="0.25">
      <c r="A76" s="78">
        <v>0</v>
      </c>
      <c r="B76" s="78">
        <v>0</v>
      </c>
      <c r="C76" s="78" t="str">
        <v>Date/Time of Birth</v>
      </c>
      <c r="D76" s="78">
        <v>0</v>
      </c>
      <c r="E76" s="79">
        <v>0</v>
      </c>
    </row>
    <row r="77" spans="1:5" hidden="1" x14ac:dyDescent="0.25">
      <c r="A77" s="78">
        <v>0</v>
      </c>
      <c r="B77" s="78">
        <v>0</v>
      </c>
      <c r="C77" s="78" t="str">
        <v>Living Dependency</v>
      </c>
      <c r="D77" s="78">
        <v>0</v>
      </c>
      <c r="E77" s="79">
        <v>0</v>
      </c>
    </row>
    <row r="78" spans="1:5" hidden="1" x14ac:dyDescent="0.25">
      <c r="A78" s="78">
        <v>0</v>
      </c>
      <c r="B78" s="78">
        <v>0</v>
      </c>
      <c r="C78" s="78" t="str">
        <v>Ambulatory Status</v>
      </c>
      <c r="D78" s="78">
        <v>0</v>
      </c>
      <c r="E78" s="79">
        <v>0</v>
      </c>
    </row>
    <row r="79" spans="1:5" hidden="1" x14ac:dyDescent="0.25">
      <c r="A79" s="78">
        <v>0</v>
      </c>
      <c r="B79" s="78">
        <v>0</v>
      </c>
      <c r="C79" s="78" t="str">
        <v>Citizenship</v>
      </c>
      <c r="D79" s="78">
        <v>0</v>
      </c>
      <c r="E79" s="79">
        <v>0</v>
      </c>
    </row>
    <row r="80" spans="1:5" hidden="1" x14ac:dyDescent="0.25">
      <c r="A80" s="78">
        <v>0</v>
      </c>
      <c r="B80" s="78">
        <v>0</v>
      </c>
      <c r="C80" s="78" t="str">
        <v xml:space="preserve">Primary Language </v>
      </c>
      <c r="D80" s="78">
        <v>0</v>
      </c>
      <c r="E80" s="79">
        <v>0</v>
      </c>
    </row>
    <row r="81" spans="1:5" hidden="1" x14ac:dyDescent="0.25">
      <c r="A81" s="78">
        <v>0</v>
      </c>
      <c r="B81" s="78">
        <v>0</v>
      </c>
      <c r="C81" s="78" t="str">
        <v xml:space="preserve">Living Arrangement </v>
      </c>
      <c r="D81" s="78">
        <v>0</v>
      </c>
      <c r="E81" s="79">
        <v>0</v>
      </c>
    </row>
    <row r="82" spans="1:5" hidden="1" x14ac:dyDescent="0.25">
      <c r="A82" s="78">
        <v>0</v>
      </c>
      <c r="B82" s="78">
        <v>0</v>
      </c>
      <c r="C82" s="78" t="str">
        <v>Publicity Code</v>
      </c>
      <c r="D82" s="78">
        <v>0</v>
      </c>
      <c r="E82" s="79">
        <v>0</v>
      </c>
    </row>
    <row r="83" spans="1:5" hidden="1" x14ac:dyDescent="0.25">
      <c r="A83" s="78">
        <v>0</v>
      </c>
      <c r="B83" s="78">
        <v>0</v>
      </c>
      <c r="C83" s="78" t="str">
        <v>Protection Indicator</v>
      </c>
      <c r="D83" s="78">
        <v>0</v>
      </c>
      <c r="E83" s="79">
        <v>0</v>
      </c>
    </row>
    <row r="84" spans="1:5" hidden="1" x14ac:dyDescent="0.25">
      <c r="A84" s="78">
        <v>0</v>
      </c>
      <c r="B84" s="78">
        <v>0</v>
      </c>
      <c r="C84" s="78" t="str">
        <v>Student Indicator</v>
      </c>
      <c r="D84" s="78">
        <v>0</v>
      </c>
      <c r="E84" s="79">
        <v>0</v>
      </c>
    </row>
    <row r="85" spans="1:5" hidden="1" x14ac:dyDescent="0.25">
      <c r="A85" s="78">
        <v>0</v>
      </c>
      <c r="B85" s="78">
        <v>0</v>
      </c>
      <c r="C85" s="78" t="str">
        <v xml:space="preserve">Religion </v>
      </c>
      <c r="D85" s="78">
        <v>0</v>
      </c>
      <c r="E85" s="79">
        <v>0</v>
      </c>
    </row>
    <row r="86" spans="1:5" hidden="1" x14ac:dyDescent="0.25">
      <c r="A86" s="78">
        <v>0</v>
      </c>
      <c r="B86" s="78">
        <v>0</v>
      </c>
      <c r="C86" s="78" t="str">
        <v>Nationality</v>
      </c>
      <c r="D86" s="78">
        <v>0</v>
      </c>
      <c r="E86" s="79">
        <v>0</v>
      </c>
    </row>
    <row r="87" spans="1:5" hidden="1" x14ac:dyDescent="0.25">
      <c r="A87" s="78">
        <v>0</v>
      </c>
      <c r="B87" s="78">
        <v>0</v>
      </c>
      <c r="C87" s="78" t="str">
        <v xml:space="preserve">Ethnic Group </v>
      </c>
      <c r="D87" s="78">
        <v>0</v>
      </c>
      <c r="E87" s="79">
        <v>0</v>
      </c>
    </row>
    <row r="88" spans="1:5" x14ac:dyDescent="0.25">
      <c r="A88" s="78" t="str">
        <v>MTH159</v>
      </c>
      <c r="B88" s="78" t="str">
        <v>N/A: NK1-28</v>
      </c>
      <c r="C88" s="78" t="str">
        <v>Mother's Ethnicity</v>
      </c>
      <c r="D88" s="78" t="str">
        <v>Hepatitis B-Perinatal</v>
      </c>
      <c r="E88" s="79">
        <v>0</v>
      </c>
    </row>
    <row r="89" spans="1:5" hidden="1" x14ac:dyDescent="0.25">
      <c r="A89" s="78">
        <v>0</v>
      </c>
      <c r="B89" s="78">
        <v>0</v>
      </c>
      <c r="C89" s="78" t="str">
        <v>Contact Reason</v>
      </c>
      <c r="D89" s="78">
        <v>0</v>
      </c>
      <c r="E89" s="79">
        <v>0</v>
      </c>
    </row>
    <row r="90" spans="1:5" hidden="1" x14ac:dyDescent="0.25">
      <c r="A90" s="78">
        <v>0</v>
      </c>
      <c r="B90" s="78">
        <v>0</v>
      </c>
      <c r="C90" s="78" t="str">
        <v>Contact Person’s Address</v>
      </c>
      <c r="D90" s="78">
        <v>0</v>
      </c>
      <c r="E90" s="79">
        <v>0</v>
      </c>
    </row>
    <row r="91" spans="1:5" hidden="1" x14ac:dyDescent="0.25">
      <c r="A91" s="78">
        <v>0</v>
      </c>
      <c r="B91" s="78">
        <v>0</v>
      </c>
      <c r="C91" s="78" t="str">
        <v>Job Status</v>
      </c>
      <c r="D91" s="78">
        <v>0</v>
      </c>
      <c r="E91" s="79">
        <v>0</v>
      </c>
    </row>
    <row r="92" spans="1:5" hidden="1" x14ac:dyDescent="0.25">
      <c r="A92" s="78">
        <v>0</v>
      </c>
      <c r="B92" s="78">
        <v>0</v>
      </c>
      <c r="C92" s="78" t="str">
        <v>Race</v>
      </c>
      <c r="D92" s="78">
        <v>0</v>
      </c>
      <c r="E92" s="79">
        <v>0</v>
      </c>
    </row>
    <row r="93" spans="1:5" x14ac:dyDescent="0.25">
      <c r="A93" s="78" t="str">
        <v>MTH157</v>
      </c>
      <c r="B93" s="78" t="str">
        <v>N/A: NK1-35</v>
      </c>
      <c r="C93" s="78" t="str">
        <v>Mother's Race</v>
      </c>
      <c r="D93" s="78" t="str">
        <v>Hepatitis B-Perinatal</v>
      </c>
      <c r="E93" s="79">
        <v>0</v>
      </c>
    </row>
    <row r="94" spans="1:5" hidden="1" x14ac:dyDescent="0.25">
      <c r="A94" s="78">
        <v>0</v>
      </c>
      <c r="B94" s="78">
        <v>0</v>
      </c>
      <c r="C94" s="78" t="str">
        <v>Handicap</v>
      </c>
      <c r="D94" s="78">
        <v>0</v>
      </c>
      <c r="E94" s="79">
        <v>0</v>
      </c>
    </row>
    <row r="95" spans="1:5" hidden="1" x14ac:dyDescent="0.25">
      <c r="A95" s="78">
        <v>0</v>
      </c>
      <c r="B95" s="78">
        <v>0</v>
      </c>
      <c r="C95" s="78" t="str">
        <v>Next of Kin Birth Place</v>
      </c>
      <c r="D95" s="78">
        <v>0</v>
      </c>
      <c r="E95" s="79">
        <v>0</v>
      </c>
    </row>
    <row r="96" spans="1:5" hidden="1" x14ac:dyDescent="0.25">
      <c r="A96" s="78" t="str">
        <v>_</v>
      </c>
      <c r="B96" s="78">
        <v>0</v>
      </c>
      <c r="C96" s="78">
        <v>0</v>
      </c>
      <c r="D96" s="78">
        <v>0</v>
      </c>
      <c r="E96" s="79">
        <v>0</v>
      </c>
    </row>
    <row r="97" spans="1:5" hidden="1" x14ac:dyDescent="0.25">
      <c r="A97" s="78">
        <v>0</v>
      </c>
      <c r="B97" s="78">
        <v>0</v>
      </c>
      <c r="C97" s="78" t="str">
        <v>Set ID – OBR</v>
      </c>
      <c r="D97" s="78">
        <v>0</v>
      </c>
      <c r="E97" s="79">
        <v>0</v>
      </c>
    </row>
    <row r="98" spans="1:5" hidden="1" x14ac:dyDescent="0.25">
      <c r="A98" s="78">
        <v>0</v>
      </c>
      <c r="B98" s="78">
        <v>0</v>
      </c>
      <c r="C98" s="78" t="str">
        <v>Placer Order Number</v>
      </c>
      <c r="D98" s="78">
        <v>0</v>
      </c>
      <c r="E98" s="79">
        <v>0</v>
      </c>
    </row>
    <row r="99" spans="1:5" hidden="1" x14ac:dyDescent="0.25">
      <c r="A99" s="78">
        <v>0</v>
      </c>
      <c r="B99" s="78">
        <v>0</v>
      </c>
      <c r="C99" s="78" t="str">
        <v>Filler Order Number</v>
      </c>
      <c r="D99" s="78">
        <v>0</v>
      </c>
      <c r="E99" s="79">
        <v>0</v>
      </c>
    </row>
    <row r="100" spans="1:5" x14ac:dyDescent="0.25">
      <c r="A100" s="78" t="str">
        <v>INV168</v>
      </c>
      <c r="B100" s="78" t="str">
        <v>N/A: OBR-3</v>
      </c>
      <c r="C100" s="78" t="str">
        <v>Local Record ID</v>
      </c>
      <c r="D100" s="78" t="str">
        <v>Gen V2</v>
      </c>
      <c r="E100" s="79">
        <v>0</v>
      </c>
    </row>
    <row r="101" spans="1:5" hidden="1" x14ac:dyDescent="0.25">
      <c r="A101" s="78">
        <v>0</v>
      </c>
      <c r="B101" s="78">
        <v>0</v>
      </c>
      <c r="C101" s="78" t="str">
        <v>Universal Service Identifier</v>
      </c>
      <c r="D101" s="78">
        <v>0</v>
      </c>
      <c r="E101" s="79">
        <v>0</v>
      </c>
    </row>
    <row r="102" spans="1:5" hidden="1" x14ac:dyDescent="0.25">
      <c r="A102" s="78">
        <v>0</v>
      </c>
      <c r="B102" s="78">
        <v>0</v>
      </c>
      <c r="C102" s="78" t="str">
        <v>Observation Date/Time</v>
      </c>
      <c r="D102" s="78">
        <v>0</v>
      </c>
      <c r="E102" s="79">
        <v>0</v>
      </c>
    </row>
    <row r="103" spans="1:5" x14ac:dyDescent="0.25">
      <c r="A103" s="78" t="str">
        <v>NOT103</v>
      </c>
      <c r="B103" s="78" t="str">
        <v>N/A: OBR-7</v>
      </c>
      <c r="C103" s="78" t="str">
        <v>Date First Electronically Submitted</v>
      </c>
      <c r="D103" s="78" t="str">
        <v>Gen V2</v>
      </c>
      <c r="E103" s="79">
        <v>0</v>
      </c>
    </row>
    <row r="104" spans="1:5" hidden="1" x14ac:dyDescent="0.25">
      <c r="A104" s="78">
        <v>0</v>
      </c>
      <c r="B104" s="78">
        <v>0</v>
      </c>
      <c r="C104" s="78" t="str">
        <v>Relevant Clinical Information</v>
      </c>
      <c r="D104" s="78">
        <v>0</v>
      </c>
      <c r="E104" s="79">
        <v>0</v>
      </c>
    </row>
    <row r="105" spans="1:5" hidden="1" x14ac:dyDescent="0.25">
      <c r="A105" s="78">
        <v>0</v>
      </c>
      <c r="B105" s="78">
        <v>0</v>
      </c>
      <c r="C105" s="78" t="str">
        <v>Ordering Provider</v>
      </c>
      <c r="D105" s="78">
        <v>0</v>
      </c>
      <c r="E105" s="79">
        <v>0</v>
      </c>
    </row>
    <row r="106" spans="1:5" hidden="1" x14ac:dyDescent="0.25">
      <c r="A106" s="78">
        <v>0</v>
      </c>
      <c r="B106" s="78">
        <v>0</v>
      </c>
      <c r="C106" s="78" t="str">
        <v>Results Report/Status Change Date/Time</v>
      </c>
      <c r="D106" s="78">
        <v>0</v>
      </c>
      <c r="E106" s="79">
        <v>0</v>
      </c>
    </row>
    <row r="107" spans="1:5" x14ac:dyDescent="0.25">
      <c r="A107" s="78" t="str">
        <v>NOT106</v>
      </c>
      <c r="B107" s="78" t="str">
        <v>N/A: OBR-22</v>
      </c>
      <c r="C107" s="78" t="str">
        <v>Date of Electronic Case Notification to CDC</v>
      </c>
      <c r="D107" s="78" t="str">
        <v>Gen V2</v>
      </c>
      <c r="E107" s="79">
        <v>0</v>
      </c>
    </row>
    <row r="108" spans="1:5" hidden="1" x14ac:dyDescent="0.25">
      <c r="A108" s="78">
        <v>0</v>
      </c>
      <c r="B108" s="78">
        <v>0</v>
      </c>
      <c r="C108" s="78" t="str">
        <v>Diagnostic Serv Sect ID</v>
      </c>
      <c r="D108" s="78">
        <v>0</v>
      </c>
      <c r="E108" s="79">
        <v>0</v>
      </c>
    </row>
    <row r="109" spans="1:5" hidden="1" x14ac:dyDescent="0.25">
      <c r="A109" s="78">
        <v>0</v>
      </c>
      <c r="B109" s="78">
        <v>0</v>
      </c>
      <c r="C109" s="78" t="str">
        <v>Result Status</v>
      </c>
      <c r="D109" s="78">
        <v>0</v>
      </c>
      <c r="E109" s="79">
        <v>0</v>
      </c>
    </row>
    <row r="110" spans="1:5" x14ac:dyDescent="0.25">
      <c r="A110" s="78" t="str">
        <v>NOT118</v>
      </c>
      <c r="B110" s="78" t="str">
        <v>N/A: OBR-25</v>
      </c>
      <c r="C110" s="78" t="str">
        <v>Notification Result Status</v>
      </c>
      <c r="D110" s="78" t="str">
        <v>Gen V2</v>
      </c>
      <c r="E110" s="79">
        <v>0</v>
      </c>
    </row>
    <row r="111" spans="1:5" hidden="1" x14ac:dyDescent="0.25">
      <c r="A111" s="78">
        <v>0</v>
      </c>
      <c r="B111" s="78">
        <v>0</v>
      </c>
      <c r="C111" s="78" t="str">
        <v>Parent Result</v>
      </c>
      <c r="D111" s="78">
        <v>0</v>
      </c>
      <c r="E111" s="79">
        <v>0</v>
      </c>
    </row>
    <row r="112" spans="1:5" hidden="1" x14ac:dyDescent="0.25">
      <c r="A112" s="78">
        <v>0</v>
      </c>
      <c r="B112" s="78">
        <v>0</v>
      </c>
      <c r="C112" s="78" t="str">
        <v>Parent</v>
      </c>
      <c r="D112" s="78">
        <v>0</v>
      </c>
      <c r="E112" s="79">
        <v>0</v>
      </c>
    </row>
    <row r="113" spans="1:5" hidden="1" x14ac:dyDescent="0.25">
      <c r="A113" s="78">
        <v>0</v>
      </c>
      <c r="B113" s="78">
        <v>0</v>
      </c>
      <c r="C113" s="78" t="str">
        <v>Transportation Mode</v>
      </c>
      <c r="D113" s="78">
        <v>0</v>
      </c>
      <c r="E113" s="79">
        <v>0</v>
      </c>
    </row>
    <row r="114" spans="1:5" hidden="1" x14ac:dyDescent="0.25">
      <c r="A114" s="78">
        <v>0</v>
      </c>
      <c r="B114" s="78">
        <v>0</v>
      </c>
      <c r="C114" s="78" t="str">
        <v>Reason for Study</v>
      </c>
      <c r="D114" s="78">
        <v>0</v>
      </c>
      <c r="E114" s="79">
        <v>0</v>
      </c>
    </row>
    <row r="115" spans="1:5" x14ac:dyDescent="0.25">
      <c r="A115" s="78" t="str">
        <v>INV169</v>
      </c>
      <c r="B115" s="78" t="str">
        <v>N/A: OBR-31</v>
      </c>
      <c r="C115" s="78" t="str">
        <v>Condition Code</v>
      </c>
      <c r="D115" s="78" t="str">
        <v>Gen V2</v>
      </c>
      <c r="E115" s="79">
        <v>0</v>
      </c>
    </row>
    <row r="116" spans="1:5" hidden="1" x14ac:dyDescent="0.25">
      <c r="A116" s="78">
        <v>0</v>
      </c>
      <c r="B116" s="78">
        <v>0</v>
      </c>
      <c r="C116" s="78" t="str">
        <v>Scheduled Date/Time</v>
      </c>
      <c r="D116" s="78">
        <v>0</v>
      </c>
      <c r="E116" s="79">
        <v>0</v>
      </c>
    </row>
    <row r="117" spans="1:5" hidden="1" x14ac:dyDescent="0.25">
      <c r="A117" s="78">
        <v>0</v>
      </c>
      <c r="B117" s="78">
        <v>0</v>
      </c>
      <c r="C117" s="78" t="str">
        <v xml:space="preserve">Number of Sample Containers </v>
      </c>
      <c r="D117" s="78">
        <v>0</v>
      </c>
      <c r="E117" s="79">
        <v>0</v>
      </c>
    </row>
    <row r="118" spans="1:5" hidden="1" x14ac:dyDescent="0.25">
      <c r="A118" s="78">
        <v>0</v>
      </c>
      <c r="B118" s="78">
        <v>0</v>
      </c>
      <c r="C118" s="78" t="str">
        <v>Transport Logistics of Collected Sample</v>
      </c>
      <c r="D118" s="78">
        <v>0</v>
      </c>
      <c r="E118" s="79">
        <v>0</v>
      </c>
    </row>
    <row r="119" spans="1:5" hidden="1" x14ac:dyDescent="0.25">
      <c r="A119" s="78">
        <v>0</v>
      </c>
      <c r="B119" s="78">
        <v>0</v>
      </c>
      <c r="C119" s="78" t="str">
        <v xml:space="preserve">Collector's Comment </v>
      </c>
      <c r="D119" s="78">
        <v>0</v>
      </c>
      <c r="E119" s="79">
        <v>0</v>
      </c>
    </row>
    <row r="120" spans="1:5" hidden="1" x14ac:dyDescent="0.25">
      <c r="A120" s="78">
        <v>0</v>
      </c>
      <c r="B120" s="78">
        <v>0</v>
      </c>
      <c r="C120" s="78" t="str">
        <v>Transport Arrangement Responsibility</v>
      </c>
      <c r="D120" s="78">
        <v>0</v>
      </c>
      <c r="E120" s="79">
        <v>0</v>
      </c>
    </row>
    <row r="121" spans="1:5" hidden="1" x14ac:dyDescent="0.25">
      <c r="A121" s="78">
        <v>0</v>
      </c>
      <c r="B121" s="78">
        <v>0</v>
      </c>
      <c r="C121" s="78" t="str">
        <v>Transport Arranged</v>
      </c>
      <c r="D121" s="78">
        <v>0</v>
      </c>
      <c r="E121" s="79">
        <v>0</v>
      </c>
    </row>
    <row r="122" spans="1:5" hidden="1" x14ac:dyDescent="0.25">
      <c r="A122" s="78">
        <v>0</v>
      </c>
      <c r="B122" s="78">
        <v>0</v>
      </c>
      <c r="C122" s="78" t="str">
        <v>Escort Required</v>
      </c>
      <c r="D122" s="78">
        <v>0</v>
      </c>
      <c r="E122" s="79">
        <v>0</v>
      </c>
    </row>
    <row r="123" spans="1:5" hidden="1" x14ac:dyDescent="0.25">
      <c r="A123" s="78">
        <v>0</v>
      </c>
      <c r="B123" s="78">
        <v>0</v>
      </c>
      <c r="C123" s="78" t="str">
        <v>Planned Patient Transport Comment</v>
      </c>
      <c r="D123" s="78">
        <v>0</v>
      </c>
      <c r="E123" s="79">
        <v>0</v>
      </c>
    </row>
    <row r="124" spans="1:5" hidden="1" x14ac:dyDescent="0.25">
      <c r="A124" s="78">
        <v>0</v>
      </c>
      <c r="B124" s="78">
        <v>0</v>
      </c>
      <c r="C124" s="78" t="str">
        <v>Procedure Code</v>
      </c>
      <c r="D124" s="78">
        <v>0</v>
      </c>
      <c r="E124" s="79">
        <v>0</v>
      </c>
    </row>
    <row r="125" spans="1:5" hidden="1" x14ac:dyDescent="0.25">
      <c r="A125" s="78">
        <v>0</v>
      </c>
      <c r="B125" s="78">
        <v>0</v>
      </c>
      <c r="C125" s="78" t="str">
        <v>Procedure Code Modifier</v>
      </c>
      <c r="D125" s="78">
        <v>0</v>
      </c>
      <c r="E125" s="79">
        <v>0</v>
      </c>
    </row>
    <row r="126" spans="1:5" hidden="1" x14ac:dyDescent="0.25">
      <c r="A126" s="78">
        <v>0</v>
      </c>
      <c r="B126" s="78">
        <v>0</v>
      </c>
      <c r="C126" s="78" t="str">
        <v>Placer Supplemental Service Information</v>
      </c>
      <c r="D126" s="78">
        <v>0</v>
      </c>
      <c r="E126" s="79">
        <v>0</v>
      </c>
    </row>
    <row r="127" spans="1:5" hidden="1" x14ac:dyDescent="0.25">
      <c r="A127" s="78">
        <v>0</v>
      </c>
      <c r="B127" s="78">
        <v>0</v>
      </c>
      <c r="C127" s="78" t="str">
        <v>Filler Supplemental Service Information</v>
      </c>
      <c r="D127" s="78">
        <v>0</v>
      </c>
      <c r="E127" s="79">
        <v>0</v>
      </c>
    </row>
    <row r="128" spans="1:5" hidden="1" x14ac:dyDescent="0.25">
      <c r="A128" s="78">
        <v>0</v>
      </c>
      <c r="B128" s="78">
        <v>0</v>
      </c>
      <c r="C128" s="78" t="str">
        <v>Medically Necessary Duplicate Procedure Reason</v>
      </c>
      <c r="D128" s="78">
        <v>0</v>
      </c>
      <c r="E128" s="79">
        <v>0</v>
      </c>
    </row>
    <row r="129" spans="1:5" hidden="1" x14ac:dyDescent="0.25">
      <c r="A129" s="78">
        <v>0</v>
      </c>
      <c r="B129" s="78">
        <v>0</v>
      </c>
      <c r="C129" s="78" t="str">
        <v>Result Handling</v>
      </c>
      <c r="D129" s="78">
        <v>0</v>
      </c>
      <c r="E129" s="79">
        <v>0</v>
      </c>
    </row>
    <row r="130" spans="1:5" hidden="1" x14ac:dyDescent="0.25">
      <c r="A130" s="78">
        <v>0</v>
      </c>
      <c r="B130" s="78">
        <v>0</v>
      </c>
      <c r="C130" s="78" t="str">
        <v>Parent Universal Service Identifier</v>
      </c>
      <c r="D130" s="78">
        <v>0</v>
      </c>
      <c r="E130" s="79">
        <v>0</v>
      </c>
    </row>
    <row r="131" spans="1:5" hidden="1" x14ac:dyDescent="0.25">
      <c r="A131" s="78" t="str">
        <v>_</v>
      </c>
      <c r="B131" s="78">
        <v>0</v>
      </c>
      <c r="C131" s="78">
        <v>0</v>
      </c>
      <c r="D131" s="78">
        <v>0</v>
      </c>
      <c r="E131" s="79">
        <v>0</v>
      </c>
    </row>
    <row r="132" spans="1:5" hidden="1" x14ac:dyDescent="0.25">
      <c r="A132" s="78">
        <v>0</v>
      </c>
      <c r="B132" s="78">
        <v>0</v>
      </c>
      <c r="C132" s="78" t="str">
        <v xml:space="preserve">Set ID - OBX </v>
      </c>
      <c r="D132" s="78">
        <v>0</v>
      </c>
      <c r="E132" s="79">
        <v>0</v>
      </c>
    </row>
    <row r="133" spans="1:5" hidden="1" x14ac:dyDescent="0.25">
      <c r="A133" s="78">
        <v>0</v>
      </c>
      <c r="B133" s="78">
        <v>0</v>
      </c>
      <c r="C133" s="78" t="str">
        <v xml:space="preserve">Value Type </v>
      </c>
      <c r="D133" s="78">
        <v>0</v>
      </c>
      <c r="E133" s="79">
        <v>0</v>
      </c>
    </row>
    <row r="134" spans="1:5" hidden="1" x14ac:dyDescent="0.25">
      <c r="A134" s="78">
        <v>0</v>
      </c>
      <c r="B134" s="78">
        <v>0</v>
      </c>
      <c r="C134" s="78" t="str">
        <v xml:space="preserve">Observation Identifier </v>
      </c>
      <c r="D134" s="78">
        <v>0</v>
      </c>
      <c r="E134" s="79">
        <v>0</v>
      </c>
    </row>
    <row r="135" spans="1:5" hidden="1" x14ac:dyDescent="0.25">
      <c r="A135" s="78">
        <v>0</v>
      </c>
      <c r="B135" s="78">
        <v>0</v>
      </c>
      <c r="C135" s="78" t="str">
        <v xml:space="preserve">Observation Sub-ID </v>
      </c>
      <c r="D135" s="78">
        <v>0</v>
      </c>
      <c r="E135" s="79">
        <v>0</v>
      </c>
    </row>
    <row r="136" spans="1:5" hidden="1" x14ac:dyDescent="0.25">
      <c r="A136" s="78">
        <v>0</v>
      </c>
      <c r="B136" s="78">
        <v>0</v>
      </c>
      <c r="C136" s="78" t="str">
        <v xml:space="preserve">Observation Value </v>
      </c>
      <c r="D136" s="78">
        <v>0</v>
      </c>
      <c r="E136" s="79">
        <v>0</v>
      </c>
    </row>
    <row r="137" spans="1:5" hidden="1" x14ac:dyDescent="0.25">
      <c r="A137" s="78">
        <v>0</v>
      </c>
      <c r="B137" s="78">
        <v>0</v>
      </c>
      <c r="C137" s="78" t="str">
        <v xml:space="preserve">Units </v>
      </c>
      <c r="D137" s="78">
        <v>0</v>
      </c>
      <c r="E137" s="79">
        <v>0</v>
      </c>
    </row>
    <row r="138" spans="1:5" hidden="1" x14ac:dyDescent="0.25">
      <c r="A138" s="78">
        <v>0</v>
      </c>
      <c r="B138" s="78">
        <v>0</v>
      </c>
      <c r="C138" s="78" t="str">
        <v xml:space="preserve">References Range </v>
      </c>
      <c r="D138" s="78">
        <v>0</v>
      </c>
      <c r="E138" s="79">
        <v>0</v>
      </c>
    </row>
    <row r="139" spans="1:5" hidden="1" x14ac:dyDescent="0.25">
      <c r="A139" s="78">
        <v>0</v>
      </c>
      <c r="B139" s="78">
        <v>0</v>
      </c>
      <c r="C139" s="78" t="str">
        <v xml:space="preserve">Abnormal Flags </v>
      </c>
      <c r="D139" s="78">
        <v>0</v>
      </c>
      <c r="E139" s="79">
        <v>0</v>
      </c>
    </row>
    <row r="140" spans="1:5" hidden="1" x14ac:dyDescent="0.25">
      <c r="A140" s="78">
        <v>0</v>
      </c>
      <c r="B140" s="78">
        <v>0</v>
      </c>
      <c r="C140" s="78" t="str">
        <v xml:space="preserve">Probability </v>
      </c>
      <c r="D140" s="78">
        <v>0</v>
      </c>
      <c r="E140" s="79">
        <v>0</v>
      </c>
    </row>
    <row r="141" spans="1:5" hidden="1" x14ac:dyDescent="0.25">
      <c r="A141" s="78">
        <v>0</v>
      </c>
      <c r="B141" s="78">
        <v>0</v>
      </c>
      <c r="C141" s="78" t="str">
        <v xml:space="preserve">Nature of Abnormal Test </v>
      </c>
      <c r="D141" s="78">
        <v>0</v>
      </c>
      <c r="E141" s="79">
        <v>0</v>
      </c>
    </row>
    <row r="142" spans="1:5" hidden="1" x14ac:dyDescent="0.25">
      <c r="A142" s="78">
        <v>0</v>
      </c>
      <c r="B142" s="78">
        <v>0</v>
      </c>
      <c r="C142" s="78" t="str">
        <v xml:space="preserve">Observation Result Status </v>
      </c>
      <c r="D142" s="78">
        <v>0</v>
      </c>
      <c r="E142" s="79">
        <v>0</v>
      </c>
    </row>
    <row r="143" spans="1:5" hidden="1" x14ac:dyDescent="0.25">
      <c r="A143" s="78">
        <v>0</v>
      </c>
      <c r="B143" s="78">
        <v>0</v>
      </c>
      <c r="C143" s="78" t="str">
        <v xml:space="preserve">Effective Date of Reference Range </v>
      </c>
      <c r="D143" s="78">
        <v>0</v>
      </c>
      <c r="E143" s="79">
        <v>0</v>
      </c>
    </row>
    <row r="144" spans="1:5" hidden="1" x14ac:dyDescent="0.25">
      <c r="A144" s="78">
        <v>0</v>
      </c>
      <c r="B144" s="78">
        <v>0</v>
      </c>
      <c r="C144" s="78" t="str">
        <v xml:space="preserve">User Defined Access Checks </v>
      </c>
      <c r="D144" s="78">
        <v>0</v>
      </c>
      <c r="E144" s="79">
        <v>0</v>
      </c>
    </row>
    <row r="145" spans="1:5" hidden="1" x14ac:dyDescent="0.25">
      <c r="A145" s="78">
        <v>0</v>
      </c>
      <c r="B145" s="78">
        <v>0</v>
      </c>
      <c r="C145" s="78" t="str">
        <v xml:space="preserve">Date/Time of the Observation </v>
      </c>
      <c r="D145" s="78">
        <v>0</v>
      </c>
      <c r="E145" s="79">
        <v>0</v>
      </c>
    </row>
    <row r="146" spans="1:5" hidden="1" x14ac:dyDescent="0.25">
      <c r="A146" s="78">
        <v>0</v>
      </c>
      <c r="B146" s="78">
        <v>0</v>
      </c>
      <c r="C146" s="78" t="str">
        <v xml:space="preserve">Producer's Reference </v>
      </c>
      <c r="D146" s="78">
        <v>0</v>
      </c>
      <c r="E146" s="79">
        <v>0</v>
      </c>
    </row>
    <row r="147" spans="1:5" hidden="1" x14ac:dyDescent="0.25">
      <c r="A147" s="78">
        <v>0</v>
      </c>
      <c r="B147" s="78">
        <v>0</v>
      </c>
      <c r="C147" s="78" t="str">
        <v xml:space="preserve">Responsible Observer </v>
      </c>
      <c r="D147" s="78">
        <v>0</v>
      </c>
      <c r="E147" s="79">
        <v>0</v>
      </c>
    </row>
    <row r="148" spans="1:5" hidden="1" x14ac:dyDescent="0.25">
      <c r="A148" s="78">
        <v>0</v>
      </c>
      <c r="B148" s="78">
        <v>0</v>
      </c>
      <c r="C148" s="78" t="str">
        <v xml:space="preserve">Observation Method </v>
      </c>
      <c r="D148" s="78">
        <v>0</v>
      </c>
      <c r="E148" s="79">
        <v>0</v>
      </c>
    </row>
    <row r="149" spans="1:5" hidden="1" x14ac:dyDescent="0.25">
      <c r="A149" s="78">
        <v>0</v>
      </c>
      <c r="B149" s="78">
        <v>0</v>
      </c>
      <c r="C149" s="78" t="str">
        <v xml:space="preserve">Equipment Instance Identifier </v>
      </c>
      <c r="D149" s="78">
        <v>0</v>
      </c>
      <c r="E149" s="79">
        <v>0</v>
      </c>
    </row>
    <row r="150" spans="1:5" hidden="1" x14ac:dyDescent="0.25">
      <c r="A150" s="78">
        <v>0</v>
      </c>
      <c r="B150" s="78">
        <v>0</v>
      </c>
      <c r="C150" s="78" t="str">
        <v xml:space="preserve">Date/Time of the Analysis </v>
      </c>
      <c r="D150" s="78">
        <v>0</v>
      </c>
      <c r="E150" s="79">
        <v>0</v>
      </c>
    </row>
    <row r="151" spans="1:5" hidden="1" x14ac:dyDescent="0.25">
      <c r="A151" s="78">
        <v>0</v>
      </c>
      <c r="B151" s="78">
        <v>0</v>
      </c>
      <c r="C151" s="78" t="str">
        <v>Reserved for harmonization with V2.6</v>
      </c>
      <c r="D151" s="78">
        <v>0</v>
      </c>
      <c r="E151" s="79">
        <v>0</v>
      </c>
    </row>
    <row r="152" spans="1:5" hidden="1" x14ac:dyDescent="0.25">
      <c r="A152" s="78">
        <v>0</v>
      </c>
      <c r="B152" s="78">
        <v>0</v>
      </c>
      <c r="C152" s="78" t="str">
        <v xml:space="preserve">Reserved for harmonization with V2.6 </v>
      </c>
      <c r="D152" s="78">
        <v>0</v>
      </c>
      <c r="E152" s="79">
        <v>0</v>
      </c>
    </row>
    <row r="153" spans="1:5" hidden="1" x14ac:dyDescent="0.25">
      <c r="A153" s="78">
        <v>0</v>
      </c>
      <c r="B153" s="78">
        <v>0</v>
      </c>
      <c r="C153" s="78" t="str">
        <v>Reserved for harmonization with V2.6</v>
      </c>
      <c r="D153" s="78">
        <v>0</v>
      </c>
      <c r="E153" s="79">
        <v>0</v>
      </c>
    </row>
    <row r="154" spans="1:5" hidden="1" x14ac:dyDescent="0.25">
      <c r="A154" s="78">
        <v>0</v>
      </c>
      <c r="B154" s="78">
        <v>0</v>
      </c>
      <c r="C154" s="78" t="str">
        <v>Performing Organization Name</v>
      </c>
      <c r="D154" s="78">
        <v>0</v>
      </c>
      <c r="E154" s="79">
        <v>0</v>
      </c>
    </row>
    <row r="155" spans="1:5" hidden="1" x14ac:dyDescent="0.25">
      <c r="A155" s="78">
        <v>0</v>
      </c>
      <c r="B155" s="78">
        <v>0</v>
      </c>
      <c r="C155" s="78" t="str">
        <v>Performing Organization Address</v>
      </c>
      <c r="D155" s="78">
        <v>0</v>
      </c>
      <c r="E155" s="79">
        <v>0</v>
      </c>
    </row>
    <row r="156" spans="1:5" hidden="1" x14ac:dyDescent="0.25">
      <c r="A156" s="78">
        <v>0</v>
      </c>
      <c r="B156" s="78">
        <v>0</v>
      </c>
      <c r="C156" s="78" t="str">
        <v>Performing Organization Medical Director</v>
      </c>
      <c r="D156" s="78">
        <v>0</v>
      </c>
      <c r="E156" s="79">
        <v>0</v>
      </c>
    </row>
    <row r="157" spans="1:5" hidden="1" x14ac:dyDescent="0.25">
      <c r="A157" s="78" t="str">
        <v>_</v>
      </c>
      <c r="B157" s="78">
        <v>0</v>
      </c>
      <c r="C157" s="78">
        <v>0</v>
      </c>
      <c r="D157" s="78">
        <v>0</v>
      </c>
      <c r="E157" s="79">
        <v>0</v>
      </c>
    </row>
    <row r="158" spans="1:5" hidden="1" x14ac:dyDescent="0.25">
      <c r="A158" s="78">
        <v>0</v>
      </c>
      <c r="B158" s="78">
        <v>0</v>
      </c>
      <c r="C158" s="78" t="str">
        <v>Set ID - NTE</v>
      </c>
      <c r="D158" s="78">
        <v>0</v>
      </c>
      <c r="E158" s="79">
        <v>0</v>
      </c>
    </row>
    <row r="159" spans="1:5" hidden="1" x14ac:dyDescent="0.25">
      <c r="A159" s="78">
        <v>0</v>
      </c>
      <c r="B159" s="78">
        <v>0</v>
      </c>
      <c r="C159" s="78" t="str">
        <v>Source of Comment</v>
      </c>
      <c r="D159" s="78">
        <v>0</v>
      </c>
      <c r="E159" s="79">
        <v>0</v>
      </c>
    </row>
    <row r="160" spans="1:5" hidden="1" x14ac:dyDescent="0.25">
      <c r="A160" s="78">
        <v>0</v>
      </c>
      <c r="B160" s="78">
        <v>0</v>
      </c>
      <c r="C160" s="78" t="str">
        <v xml:space="preserve">Comment </v>
      </c>
      <c r="D160" s="78">
        <v>0</v>
      </c>
      <c r="E160" s="79">
        <v>0</v>
      </c>
    </row>
    <row r="161" spans="1:5" hidden="1" x14ac:dyDescent="0.25">
      <c r="A161" s="78">
        <v>0</v>
      </c>
      <c r="B161" s="78">
        <v>0</v>
      </c>
      <c r="C161" s="78" t="str">
        <v>Comment Type</v>
      </c>
      <c r="D161" s="78">
        <v>0</v>
      </c>
      <c r="E161" s="79">
        <v>0</v>
      </c>
    </row>
    <row r="162" spans="1:5" hidden="1" x14ac:dyDescent="0.25">
      <c r="A162" s="78" t="str">
        <v>_</v>
      </c>
      <c r="B162" s="78">
        <v>0</v>
      </c>
      <c r="C162" s="78">
        <v>0</v>
      </c>
      <c r="D162" s="78">
        <v>0</v>
      </c>
      <c r="E162" s="79">
        <v>0</v>
      </c>
    </row>
    <row r="163" spans="1:5" hidden="1" x14ac:dyDescent="0.25">
      <c r="A163" s="78">
        <v>0</v>
      </c>
      <c r="B163" s="78">
        <v>0</v>
      </c>
      <c r="C163" s="78" t="str">
        <v xml:space="preserve">Set ID - SPM </v>
      </c>
      <c r="D163" s="78">
        <v>0</v>
      </c>
      <c r="E163" s="79">
        <v>0</v>
      </c>
    </row>
    <row r="164" spans="1:5" hidden="1" x14ac:dyDescent="0.25">
      <c r="A164" s="78">
        <v>0</v>
      </c>
      <c r="B164" s="78">
        <v>0</v>
      </c>
      <c r="C164" s="78" t="str">
        <v xml:space="preserve">Specimen ID </v>
      </c>
      <c r="D164" s="78">
        <v>0</v>
      </c>
      <c r="E164" s="79">
        <v>0</v>
      </c>
    </row>
    <row r="165" spans="1:5" hidden="1" x14ac:dyDescent="0.25">
      <c r="A165" s="78">
        <v>0</v>
      </c>
      <c r="B165" s="78">
        <v>0</v>
      </c>
      <c r="C165" s="78" t="str">
        <v xml:space="preserve">Specimen Parent IDs </v>
      </c>
      <c r="D165" s="78">
        <v>0</v>
      </c>
      <c r="E165" s="79">
        <v>0</v>
      </c>
    </row>
    <row r="166" spans="1:5" hidden="1" x14ac:dyDescent="0.25">
      <c r="A166" s="78">
        <v>0</v>
      </c>
      <c r="B166" s="78">
        <v>0</v>
      </c>
      <c r="C166" s="78" t="str">
        <v>Specimen Type</v>
      </c>
      <c r="D166" s="78">
        <v>0</v>
      </c>
      <c r="E166" s="79">
        <v>0</v>
      </c>
    </row>
    <row r="167" spans="1:5" hidden="1" x14ac:dyDescent="0.25">
      <c r="A167" s="78">
        <v>0</v>
      </c>
      <c r="B167" s="78">
        <v>0</v>
      </c>
      <c r="C167" s="78" t="str">
        <v>Specimen Type Modifier</v>
      </c>
      <c r="D167" s="78">
        <v>0</v>
      </c>
      <c r="E167" s="79">
        <v>0</v>
      </c>
    </row>
    <row r="168" spans="1:5" hidden="1" x14ac:dyDescent="0.25">
      <c r="A168" s="78">
        <v>0</v>
      </c>
      <c r="B168" s="78">
        <v>0</v>
      </c>
      <c r="C168" s="78" t="str">
        <v>Specimen Additives</v>
      </c>
      <c r="D168" s="78">
        <v>0</v>
      </c>
      <c r="E168" s="79">
        <v>0</v>
      </c>
    </row>
    <row r="169" spans="1:5" hidden="1" x14ac:dyDescent="0.25">
      <c r="A169" s="78">
        <v>0</v>
      </c>
      <c r="B169" s="78">
        <v>0</v>
      </c>
      <c r="C169" s="78" t="str">
        <v xml:space="preserve">Specimen Collection Method </v>
      </c>
      <c r="D169" s="78">
        <v>0</v>
      </c>
      <c r="E169" s="79">
        <v>0</v>
      </c>
    </row>
    <row r="170" spans="1:5" hidden="1" x14ac:dyDescent="0.25">
      <c r="A170" s="78">
        <v>0</v>
      </c>
      <c r="B170" s="78">
        <v>0</v>
      </c>
      <c r="C170" s="78" t="str">
        <v>Specimen Source Site</v>
      </c>
      <c r="D170" s="78">
        <v>0</v>
      </c>
      <c r="E170" s="79">
        <v>0</v>
      </c>
    </row>
    <row r="171" spans="1:5" hidden="1" x14ac:dyDescent="0.25">
      <c r="A171" s="78">
        <v>0</v>
      </c>
      <c r="B171" s="78">
        <v>0</v>
      </c>
      <c r="C171" s="78" t="str">
        <v>Specimen Source Site Modifier</v>
      </c>
      <c r="D171" s="78">
        <v>0</v>
      </c>
      <c r="E171" s="79">
        <v>0</v>
      </c>
    </row>
    <row r="172" spans="1:5" hidden="1" x14ac:dyDescent="0.25">
      <c r="A172" s="78">
        <v>0</v>
      </c>
      <c r="B172" s="78">
        <v>0</v>
      </c>
      <c r="C172" s="78" t="str">
        <v>Specimen Collection Site</v>
      </c>
      <c r="D172" s="78">
        <v>0</v>
      </c>
      <c r="E172" s="79">
        <v>0</v>
      </c>
    </row>
    <row r="173" spans="1:5" hidden="1" x14ac:dyDescent="0.25">
      <c r="A173" s="78">
        <v>0</v>
      </c>
      <c r="B173" s="78">
        <v>0</v>
      </c>
      <c r="C173" s="78" t="str">
        <v>Specimen Role</v>
      </c>
      <c r="D173" s="78">
        <v>0</v>
      </c>
      <c r="E173" s="79">
        <v>0</v>
      </c>
    </row>
    <row r="174" spans="1:5" hidden="1" x14ac:dyDescent="0.25">
      <c r="A174" s="78">
        <v>0</v>
      </c>
      <c r="B174" s="78">
        <v>0</v>
      </c>
      <c r="C174" s="78" t="str">
        <v>Specimen Collection Amount</v>
      </c>
      <c r="D174" s="78">
        <v>0</v>
      </c>
      <c r="E174" s="79">
        <v>0</v>
      </c>
    </row>
    <row r="175" spans="1:5" hidden="1" x14ac:dyDescent="0.25">
      <c r="A175" s="78">
        <v>0</v>
      </c>
      <c r="B175" s="78">
        <v>0</v>
      </c>
      <c r="C175" s="78" t="str">
        <v>Grouped Specimen Count</v>
      </c>
      <c r="D175" s="78">
        <v>0</v>
      </c>
      <c r="E175" s="79">
        <v>0</v>
      </c>
    </row>
    <row r="176" spans="1:5" hidden="1" x14ac:dyDescent="0.25">
      <c r="A176" s="78">
        <v>0</v>
      </c>
      <c r="B176" s="78">
        <v>0</v>
      </c>
      <c r="C176" s="78" t="str">
        <v>Specimen Description</v>
      </c>
      <c r="D176" s="78">
        <v>0</v>
      </c>
      <c r="E176" s="79">
        <v>0</v>
      </c>
    </row>
    <row r="177" spans="1:5" hidden="1" x14ac:dyDescent="0.25">
      <c r="A177" s="78">
        <v>0</v>
      </c>
      <c r="B177" s="78">
        <v>0</v>
      </c>
      <c r="C177" s="78" t="str">
        <v>Specimen Handling Code</v>
      </c>
      <c r="D177" s="78">
        <v>0</v>
      </c>
      <c r="E177" s="79">
        <v>0</v>
      </c>
    </row>
    <row r="178" spans="1:5" hidden="1" x14ac:dyDescent="0.25">
      <c r="A178" s="78">
        <v>0</v>
      </c>
      <c r="B178" s="78">
        <v>0</v>
      </c>
      <c r="C178" s="78" t="str">
        <v>Specimen Risk Code</v>
      </c>
      <c r="D178" s="78">
        <v>0</v>
      </c>
      <c r="E178" s="79">
        <v>0</v>
      </c>
    </row>
    <row r="179" spans="1:5" hidden="1" x14ac:dyDescent="0.25">
      <c r="A179" s="78">
        <v>0</v>
      </c>
      <c r="B179" s="78">
        <v>0</v>
      </c>
      <c r="C179" s="78" t="str">
        <v>Specimen Collection Date/Time</v>
      </c>
      <c r="D179" s="78">
        <v>0</v>
      </c>
      <c r="E179" s="79">
        <v>0</v>
      </c>
    </row>
    <row r="180" spans="1:5" hidden="1" x14ac:dyDescent="0.25">
      <c r="A180" s="78">
        <v>0</v>
      </c>
      <c r="B180" s="78">
        <v>0</v>
      </c>
      <c r="C180" s="78" t="str">
        <v>Specimen Received Date/time</v>
      </c>
      <c r="D180" s="78">
        <v>0</v>
      </c>
      <c r="E180" s="79">
        <v>0</v>
      </c>
    </row>
    <row r="181" spans="1:5" hidden="1" x14ac:dyDescent="0.25">
      <c r="A181" s="78">
        <v>0</v>
      </c>
      <c r="B181" s="78">
        <v>0</v>
      </c>
      <c r="C181" s="78" t="str">
        <v>Specimen Expiration Date/time</v>
      </c>
      <c r="D181" s="78">
        <v>0</v>
      </c>
      <c r="E181" s="79">
        <v>0</v>
      </c>
    </row>
    <row r="182" spans="1:5" hidden="1" x14ac:dyDescent="0.25">
      <c r="A182" s="78">
        <v>0</v>
      </c>
      <c r="B182" s="78">
        <v>0</v>
      </c>
      <c r="C182" s="78" t="str">
        <v>Specimen Availability</v>
      </c>
      <c r="D182" s="78">
        <v>0</v>
      </c>
      <c r="E182" s="79">
        <v>0</v>
      </c>
    </row>
    <row r="183" spans="1:5" hidden="1" x14ac:dyDescent="0.25">
      <c r="A183" s="78">
        <v>0</v>
      </c>
      <c r="B183" s="78">
        <v>0</v>
      </c>
      <c r="C183" s="78" t="str">
        <v>Specimen Reject Reason</v>
      </c>
      <c r="D183" s="78">
        <v>0</v>
      </c>
      <c r="E183" s="79">
        <v>0</v>
      </c>
    </row>
    <row r="184" spans="1:5" hidden="1" x14ac:dyDescent="0.25">
      <c r="A184" s="78">
        <v>0</v>
      </c>
      <c r="B184" s="78">
        <v>0</v>
      </c>
      <c r="C184" s="78" t="str">
        <v>Specimen Quality</v>
      </c>
      <c r="D184" s="78">
        <v>0</v>
      </c>
      <c r="E184" s="79">
        <v>0</v>
      </c>
    </row>
    <row r="185" spans="1:5" hidden="1" x14ac:dyDescent="0.25">
      <c r="A185" s="78">
        <v>0</v>
      </c>
      <c r="B185" s="78">
        <v>0</v>
      </c>
      <c r="C185" s="78" t="str">
        <v>Specimen Appropriateness</v>
      </c>
      <c r="D185" s="78">
        <v>0</v>
      </c>
      <c r="E185" s="79">
        <v>0</v>
      </c>
    </row>
    <row r="186" spans="1:5" hidden="1" x14ac:dyDescent="0.25">
      <c r="A186" s="78">
        <v>0</v>
      </c>
      <c r="B186" s="78">
        <v>0</v>
      </c>
      <c r="C186" s="78" t="str">
        <v>Specimen Condition</v>
      </c>
      <c r="D186" s="78">
        <v>0</v>
      </c>
      <c r="E186" s="79">
        <v>0</v>
      </c>
    </row>
    <row r="187" spans="1:5" hidden="1" x14ac:dyDescent="0.25">
      <c r="A187" s="78">
        <v>0</v>
      </c>
      <c r="B187" s="78">
        <v>0</v>
      </c>
      <c r="C187" s="78" t="str">
        <v>Specimen Current Quantity</v>
      </c>
      <c r="D187" s="78">
        <v>0</v>
      </c>
      <c r="E187" s="79">
        <v>0</v>
      </c>
    </row>
    <row r="188" spans="1:5" hidden="1" x14ac:dyDescent="0.25">
      <c r="A188" s="78">
        <v>0</v>
      </c>
      <c r="B188" s="78">
        <v>0</v>
      </c>
      <c r="C188" s="78" t="str">
        <v>Number of Specimen Containers</v>
      </c>
      <c r="D188" s="78">
        <v>0</v>
      </c>
      <c r="E188" s="79">
        <v>0</v>
      </c>
    </row>
    <row r="189" spans="1:5" hidden="1" x14ac:dyDescent="0.25">
      <c r="A189" s="78">
        <v>0</v>
      </c>
      <c r="B189" s="78">
        <v>0</v>
      </c>
      <c r="C189" s="78" t="str">
        <v>Container Type</v>
      </c>
      <c r="D189" s="78">
        <v>0</v>
      </c>
      <c r="E189" s="79">
        <v>0</v>
      </c>
    </row>
    <row r="190" spans="1:5" hidden="1" x14ac:dyDescent="0.25">
      <c r="A190" s="78">
        <v>0</v>
      </c>
      <c r="B190" s="78">
        <v>0</v>
      </c>
      <c r="C190" s="78" t="str">
        <v>Container Condition</v>
      </c>
      <c r="D190" s="78">
        <v>0</v>
      </c>
      <c r="E190" s="79">
        <v>0</v>
      </c>
    </row>
    <row r="191" spans="1:5" hidden="1" x14ac:dyDescent="0.25">
      <c r="A191" s="78">
        <v>0</v>
      </c>
      <c r="B191" s="78">
        <v>0</v>
      </c>
      <c r="C191" s="78" t="str">
        <v>Specimen Child Role</v>
      </c>
      <c r="D191" s="78">
        <v>0</v>
      </c>
      <c r="E191" s="79">
        <v>0</v>
      </c>
    </row>
    <row r="192" spans="1:5" hidden="1" x14ac:dyDescent="0.25">
      <c r="A192" s="78" t="str">
        <v>_</v>
      </c>
      <c r="B192" s="78">
        <v>0</v>
      </c>
      <c r="C192" s="78">
        <v>0</v>
      </c>
      <c r="D192" s="78" t="str">
        <v>Gen V2</v>
      </c>
      <c r="E192" s="79">
        <v>0</v>
      </c>
    </row>
    <row r="193" spans="1:5" x14ac:dyDescent="0.25">
      <c r="A193" s="78" t="str">
        <v>DEM154</v>
      </c>
      <c r="B193" s="78" t="str">
        <v>32624-9</v>
      </c>
      <c r="C193" s="78" t="str">
        <v>Other Race Text</v>
      </c>
      <c r="D193" s="78" t="str">
        <v>Gen V2</v>
      </c>
      <c r="E193" s="79">
        <v>0</v>
      </c>
    </row>
    <row r="194" spans="1:5" x14ac:dyDescent="0.25">
      <c r="A194" s="78" t="str">
        <v>DEM126</v>
      </c>
      <c r="B194" s="78" t="str">
        <v>78746-5</v>
      </c>
      <c r="C194" s="78" t="str">
        <v xml:space="preserve">Country of Birth </v>
      </c>
      <c r="D194" s="78" t="str">
        <v>Gen V2</v>
      </c>
      <c r="E194" s="79">
        <v>0</v>
      </c>
    </row>
    <row r="195" spans="1:5" x14ac:dyDescent="0.25">
      <c r="A195" s="78" t="str">
        <v>DEM304</v>
      </c>
      <c r="B195" s="78" t="str">
        <v>21842-0</v>
      </c>
      <c r="C195" s="78" t="str">
        <v>Other Birth Place</v>
      </c>
      <c r="D195" s="78" t="str">
        <v>Gen V2</v>
      </c>
      <c r="E195" s="79">
        <v>0</v>
      </c>
    </row>
    <row r="196" spans="1:5" x14ac:dyDescent="0.25">
      <c r="A196" s="78" t="str">
        <v>INV501</v>
      </c>
      <c r="B196" s="78" t="str">
        <v>77983-5</v>
      </c>
      <c r="C196" s="78" t="str">
        <v>Country of Usual Residence</v>
      </c>
      <c r="D196" s="78" t="str">
        <v>Gen V2</v>
      </c>
      <c r="E196" s="79">
        <v>0</v>
      </c>
    </row>
    <row r="197" spans="1:5" x14ac:dyDescent="0.25">
      <c r="A197" s="78" t="str">
        <v>INV137</v>
      </c>
      <c r="B197" s="78" t="str">
        <v>11368-8</v>
      </c>
      <c r="C197" s="78" t="str">
        <v>Date of Illness Onset</v>
      </c>
      <c r="D197" s="78" t="str">
        <v>Gen V2</v>
      </c>
      <c r="E197" s="79">
        <v>0</v>
      </c>
    </row>
    <row r="198" spans="1:5" x14ac:dyDescent="0.25">
      <c r="A198" s="78" t="str">
        <v>INV138</v>
      </c>
      <c r="B198" s="78" t="str">
        <v>77976-9</v>
      </c>
      <c r="C198" s="78" t="str">
        <v>Illness End Date</v>
      </c>
      <c r="D198" s="78" t="str">
        <v>Gen V2</v>
      </c>
      <c r="E198" s="79">
        <v>0</v>
      </c>
    </row>
    <row r="199" spans="1:5" x14ac:dyDescent="0.25">
      <c r="A199" s="78" t="str">
        <v>INV139</v>
      </c>
      <c r="B199" s="78" t="str">
        <v>77977-7</v>
      </c>
      <c r="C199" s="78" t="str">
        <v>Illness Duration</v>
      </c>
      <c r="D199" s="78" t="str">
        <v>Gen V2</v>
      </c>
      <c r="E199" s="79">
        <v>0</v>
      </c>
    </row>
    <row r="200" spans="1:5" x14ac:dyDescent="0.25">
      <c r="A200" s="78" t="str">
        <v>INV140</v>
      </c>
      <c r="B200" s="78" t="str">
        <v>N/A: OBX-6</v>
      </c>
      <c r="C200" s="78" t="str">
        <v>Illness Duration Units</v>
      </c>
      <c r="D200" s="78" t="str">
        <v>Gen V2</v>
      </c>
      <c r="E200" s="79">
        <v>0</v>
      </c>
    </row>
    <row r="201" spans="1:5" x14ac:dyDescent="0.25">
      <c r="A201" s="78" t="str">
        <v>INV178</v>
      </c>
      <c r="B201" s="78" t="str">
        <v>77996-7</v>
      </c>
      <c r="C201" s="78" t="str">
        <v>Pregnancy Status</v>
      </c>
      <c r="D201" s="78" t="str">
        <v>Gen V2</v>
      </c>
      <c r="E201" s="79">
        <v>0</v>
      </c>
    </row>
    <row r="202" spans="1:5" x14ac:dyDescent="0.25">
      <c r="A202" s="78" t="str">
        <v>INV136</v>
      </c>
      <c r="B202" s="78" t="str">
        <v>77975-1</v>
      </c>
      <c r="C202" s="78" t="str">
        <v>Diagnosis Date</v>
      </c>
      <c r="D202" s="78" t="str">
        <v>Gen V2</v>
      </c>
      <c r="E202" s="79">
        <v>0</v>
      </c>
    </row>
    <row r="203" spans="1:5" x14ac:dyDescent="0.25">
      <c r="A203" s="78" t="str">
        <v>INV128</v>
      </c>
      <c r="B203" s="78" t="str">
        <v>77974-4</v>
      </c>
      <c r="C203" s="78" t="str">
        <v>Hospitalized</v>
      </c>
      <c r="D203" s="78" t="str">
        <v>Gen V2</v>
      </c>
      <c r="E203" s="79">
        <v>0</v>
      </c>
    </row>
    <row r="204" spans="1:5" x14ac:dyDescent="0.25">
      <c r="A204" s="78" t="str">
        <v>INV132</v>
      </c>
      <c r="B204" s="78" t="str">
        <v>8656-1</v>
      </c>
      <c r="C204" s="78" t="str">
        <v>Admission Date</v>
      </c>
      <c r="D204" s="78" t="str">
        <v>Gen V2</v>
      </c>
      <c r="E204" s="79">
        <v>0</v>
      </c>
    </row>
    <row r="205" spans="1:5" x14ac:dyDescent="0.25">
      <c r="A205" s="78" t="str">
        <v>INV133</v>
      </c>
      <c r="B205" s="78" t="str">
        <v>8649-6</v>
      </c>
      <c r="C205" s="78" t="str">
        <v>Discharge Date</v>
      </c>
      <c r="D205" s="78" t="str">
        <v>Gen V2</v>
      </c>
      <c r="E205" s="79">
        <v>0</v>
      </c>
    </row>
    <row r="206" spans="1:5" x14ac:dyDescent="0.25">
      <c r="A206" s="78" t="str">
        <v>INV134</v>
      </c>
      <c r="B206" s="78" t="str">
        <v>78033-8</v>
      </c>
      <c r="C206" s="78" t="str">
        <v>Duration of Hospital Stay in Days</v>
      </c>
      <c r="D206" s="78" t="str">
        <v>Gen V2</v>
      </c>
      <c r="E206" s="79">
        <v>0</v>
      </c>
    </row>
    <row r="207" spans="1:5" x14ac:dyDescent="0.25">
      <c r="A207" s="78" t="str">
        <v>INV145</v>
      </c>
      <c r="B207" s="78" t="str">
        <v>77978-5</v>
      </c>
      <c r="C207" s="78" t="str">
        <v xml:space="preserve">Subject Died </v>
      </c>
      <c r="D207" s="78" t="str">
        <v>Gen V2</v>
      </c>
      <c r="E207" s="79">
        <v>0</v>
      </c>
    </row>
    <row r="208" spans="1:5" x14ac:dyDescent="0.25">
      <c r="A208" s="78" t="str">
        <v>INV173</v>
      </c>
      <c r="B208" s="78" t="str">
        <v>77993-4</v>
      </c>
      <c r="C208" s="78" t="str">
        <v>State Case Identifier</v>
      </c>
      <c r="D208" s="78" t="str">
        <v>Gen V2</v>
      </c>
      <c r="E208" s="79">
        <v>0</v>
      </c>
    </row>
    <row r="209" spans="1:5" x14ac:dyDescent="0.25">
      <c r="A209" s="78" t="str">
        <v>INV200</v>
      </c>
      <c r="B209" s="78" t="str">
        <v>77997-5</v>
      </c>
      <c r="C209" s="78" t="str">
        <v>Legacy Case Identifier</v>
      </c>
      <c r="D209" s="78" t="str">
        <v>Gen V2</v>
      </c>
      <c r="E209" s="79">
        <v>0</v>
      </c>
    </row>
    <row r="210" spans="1:5" x14ac:dyDescent="0.25">
      <c r="A210" s="78" t="str">
        <v>INV2001</v>
      </c>
      <c r="B210" s="78" t="str">
        <v>77998-3</v>
      </c>
      <c r="C210" s="78" t="str">
        <v>Age at Case Investigation</v>
      </c>
      <c r="D210" s="78" t="str">
        <v>Gen V2</v>
      </c>
      <c r="E210" s="79">
        <v>0</v>
      </c>
    </row>
    <row r="211" spans="1:5" x14ac:dyDescent="0.25">
      <c r="A211" s="78" t="str">
        <v>INV2002</v>
      </c>
      <c r="B211" s="78" t="str">
        <v>N/A: OBX-6</v>
      </c>
      <c r="C211" s="78" t="str">
        <v>Age Unit at Case Investigation</v>
      </c>
      <c r="D211" s="78" t="str">
        <v>Gen V2</v>
      </c>
      <c r="E211" s="79">
        <v>0</v>
      </c>
    </row>
    <row r="212" spans="1:5" x14ac:dyDescent="0.25">
      <c r="A212" s="78" t="str">
        <v>INV152</v>
      </c>
      <c r="B212" s="78" t="str">
        <v>77982-7</v>
      </c>
      <c r="C212" s="78" t="str">
        <v>Case Disease Imported Code</v>
      </c>
      <c r="D212" s="78" t="str">
        <v>Gen V2</v>
      </c>
      <c r="E212" s="79">
        <v>0</v>
      </c>
    </row>
    <row r="213" spans="1:5" x14ac:dyDescent="0.25">
      <c r="A213" s="78" t="str">
        <v>INV153</v>
      </c>
      <c r="B213" s="78" t="str">
        <v>INV153</v>
      </c>
      <c r="C213" s="78" t="str">
        <v>Imported Country</v>
      </c>
      <c r="D213" s="78" t="str">
        <v>Gen V2</v>
      </c>
      <c r="E213" s="79">
        <v>0</v>
      </c>
    </row>
    <row r="214" spans="1:5" x14ac:dyDescent="0.25">
      <c r="A214" s="78" t="str">
        <v>INV154</v>
      </c>
      <c r="B214" s="78" t="str">
        <v>INV154</v>
      </c>
      <c r="C214" s="78" t="str">
        <v>Imported State</v>
      </c>
      <c r="D214" s="78" t="str">
        <v>Gen V2</v>
      </c>
      <c r="E214" s="79">
        <v>0</v>
      </c>
    </row>
    <row r="215" spans="1:5" x14ac:dyDescent="0.25">
      <c r="A215" s="78" t="str">
        <v>INV155</v>
      </c>
      <c r="B215" s="78" t="str">
        <v>INV155</v>
      </c>
      <c r="C215" s="78" t="str">
        <v>Imported City</v>
      </c>
      <c r="D215" s="78" t="str">
        <v>Gen V2</v>
      </c>
      <c r="E215" s="79">
        <v>0</v>
      </c>
    </row>
    <row r="216" spans="1:5" x14ac:dyDescent="0.25">
      <c r="A216" s="78" t="str">
        <v>INV156</v>
      </c>
      <c r="B216" s="78" t="str">
        <v>INV156</v>
      </c>
      <c r="C216" s="78" t="str">
        <v>Imported County</v>
      </c>
      <c r="D216" s="78" t="str">
        <v>Gen V2</v>
      </c>
      <c r="E216" s="79">
        <v>0</v>
      </c>
    </row>
    <row r="217" spans="1:5" x14ac:dyDescent="0.25">
      <c r="A217" s="78" t="str">
        <v>INV502</v>
      </c>
      <c r="B217" s="78" t="str">
        <v>77984-3</v>
      </c>
      <c r="C217" s="78" t="str">
        <v xml:space="preserve">Country of Exposure 
</v>
      </c>
      <c r="D217" s="78" t="str">
        <v>Gen V2</v>
      </c>
      <c r="E217" s="79">
        <v>0</v>
      </c>
    </row>
    <row r="218" spans="1:5" x14ac:dyDescent="0.25">
      <c r="A218" s="78" t="str">
        <v>INV503</v>
      </c>
      <c r="B218" s="78" t="str">
        <v>77985-0</v>
      </c>
      <c r="C218" s="78" t="str">
        <v>State or Province of Exposure</v>
      </c>
      <c r="D218" s="78" t="str">
        <v>Gen V2</v>
      </c>
      <c r="E218" s="79">
        <v>0</v>
      </c>
    </row>
    <row r="219" spans="1:5" x14ac:dyDescent="0.25">
      <c r="A219" s="78" t="str">
        <v>INV504</v>
      </c>
      <c r="B219" s="78" t="str">
        <v>77986-8</v>
      </c>
      <c r="C219" s="78" t="str">
        <v>City of Exposure</v>
      </c>
      <c r="D219" s="78" t="str">
        <v>Gen V2</v>
      </c>
      <c r="E219" s="79">
        <v>0</v>
      </c>
    </row>
    <row r="220" spans="1:5" x14ac:dyDescent="0.25">
      <c r="A220" s="78" t="str">
        <v>INV505</v>
      </c>
      <c r="B220" s="78" t="str">
        <v>77987-6</v>
      </c>
      <c r="C220" s="78" t="str">
        <v>County of Exposure</v>
      </c>
      <c r="D220" s="78" t="str">
        <v>Gen V2</v>
      </c>
      <c r="E220" s="79">
        <v>0</v>
      </c>
    </row>
    <row r="221" spans="1:5" x14ac:dyDescent="0.25">
      <c r="A221" s="78" t="str">
        <v>INV157</v>
      </c>
      <c r="B221" s="78" t="str">
        <v>77989-2</v>
      </c>
      <c r="C221" s="78" t="str">
        <v>Transmission Mode</v>
      </c>
      <c r="D221" s="78" t="str">
        <v>Gen V2</v>
      </c>
      <c r="E221" s="79">
        <v>0</v>
      </c>
    </row>
    <row r="222" spans="1:5" x14ac:dyDescent="0.25">
      <c r="A222" s="78" t="str">
        <v>INV163</v>
      </c>
      <c r="B222" s="78" t="str">
        <v>77990-0</v>
      </c>
      <c r="C222" s="78" t="str">
        <v>Case Class Status Code</v>
      </c>
      <c r="D222" s="78" t="str">
        <v>Gen V2</v>
      </c>
      <c r="E222" s="79">
        <v>0</v>
      </c>
    </row>
    <row r="223" spans="1:5" x14ac:dyDescent="0.25">
      <c r="A223" s="78" t="str">
        <v>NOT120</v>
      </c>
      <c r="B223" s="78" t="str">
        <v>77965-2</v>
      </c>
      <c r="C223" s="78" t="str">
        <v>Immediate National Notifiable Condition</v>
      </c>
      <c r="D223" s="78" t="str">
        <v>Gen V2</v>
      </c>
      <c r="E223" s="79">
        <v>0</v>
      </c>
    </row>
    <row r="224" spans="1:5" x14ac:dyDescent="0.25">
      <c r="A224" s="78" t="str">
        <v>INV150</v>
      </c>
      <c r="B224" s="78" t="str">
        <v>77980-1</v>
      </c>
      <c r="C224" s="78" t="str">
        <v>Case Outbreak Indicator</v>
      </c>
      <c r="D224" s="78" t="str">
        <v>Gen V2</v>
      </c>
      <c r="E224" s="79">
        <v>0</v>
      </c>
    </row>
    <row r="225" spans="1:5" x14ac:dyDescent="0.25">
      <c r="A225" s="78" t="str">
        <v>INV151</v>
      </c>
      <c r="B225" s="78" t="str">
        <v>77981-9</v>
      </c>
      <c r="C225" s="78" t="str">
        <v>Case Outbreak Name</v>
      </c>
      <c r="D225" s="78" t="str">
        <v>Gen V2</v>
      </c>
      <c r="E225" s="79">
        <v>0</v>
      </c>
    </row>
    <row r="226" spans="1:5" x14ac:dyDescent="0.25">
      <c r="A226" s="78" t="str">
        <v>INV107</v>
      </c>
      <c r="B226" s="78" t="str">
        <v>77969-4</v>
      </c>
      <c r="C226" s="78" t="str">
        <v>Jurisdiction Code</v>
      </c>
      <c r="D226" s="78" t="str">
        <v>Gen V2</v>
      </c>
      <c r="E226" s="79">
        <v>0</v>
      </c>
    </row>
    <row r="227" spans="1:5" x14ac:dyDescent="0.25">
      <c r="A227" s="78" t="str">
        <v>INV112</v>
      </c>
      <c r="B227" s="78" t="str">
        <v>48766-0</v>
      </c>
      <c r="C227" s="78" t="str">
        <v>Reporting Source Type Code</v>
      </c>
      <c r="D227" s="78" t="str">
        <v>Gen V2</v>
      </c>
      <c r="E227" s="79">
        <v>0</v>
      </c>
    </row>
    <row r="228" spans="1:5" x14ac:dyDescent="0.25">
      <c r="A228" s="78" t="str">
        <v>INV118</v>
      </c>
      <c r="B228" s="78" t="str">
        <v>52831-5</v>
      </c>
      <c r="C228" s="78" t="str">
        <v>Reporting Source ZIP Code</v>
      </c>
      <c r="D228" s="78" t="str">
        <v>Gen V2</v>
      </c>
      <c r="E228" s="79">
        <v>0</v>
      </c>
    </row>
    <row r="229" spans="1:5" x14ac:dyDescent="0.25">
      <c r="A229" s="78" t="str">
        <v>INV515</v>
      </c>
      <c r="B229" s="78" t="str">
        <v>77988-4</v>
      </c>
      <c r="C229" s="78" t="str">
        <v>Binational Reporting Criteria</v>
      </c>
      <c r="D229" s="78" t="str">
        <v>Gen V2</v>
      </c>
      <c r="E229" s="79">
        <v>0</v>
      </c>
    </row>
    <row r="230" spans="1:5" x14ac:dyDescent="0.25">
      <c r="A230" s="78" t="str">
        <v>INV190</v>
      </c>
      <c r="B230" s="78" t="str">
        <v>74549-7</v>
      </c>
      <c r="C230" s="78" t="str">
        <v>Person Reporting to CDC - Name</v>
      </c>
      <c r="D230" s="78" t="str">
        <v>Gen V2</v>
      </c>
      <c r="E230" s="79">
        <v>0</v>
      </c>
    </row>
    <row r="231" spans="1:5" x14ac:dyDescent="0.25">
      <c r="A231" s="78" t="str">
        <v>INV191</v>
      </c>
      <c r="B231" s="78" t="str">
        <v>74548-9</v>
      </c>
      <c r="C231" s="78" t="str">
        <v>Person Reporting to CDC - Phone Number</v>
      </c>
      <c r="D231" s="78" t="str">
        <v>Gen V2</v>
      </c>
      <c r="E231" s="79">
        <v>0</v>
      </c>
    </row>
    <row r="232" spans="1:5" x14ac:dyDescent="0.25">
      <c r="A232" s="78" t="str">
        <v>INV193</v>
      </c>
      <c r="B232" s="78" t="str">
        <v>74547-1</v>
      </c>
      <c r="C232" s="78" t="str">
        <v>Person Reporting to CDC - Email</v>
      </c>
      <c r="D232" s="78" t="str">
        <v>Gen V2</v>
      </c>
      <c r="E232" s="79">
        <v>0</v>
      </c>
    </row>
    <row r="233" spans="1:5" x14ac:dyDescent="0.25">
      <c r="A233" s="78" t="str">
        <v>INV147</v>
      </c>
      <c r="B233" s="78" t="str">
        <v>77979-3</v>
      </c>
      <c r="C233" s="78" t="str">
        <v>Case Investigation Start Date</v>
      </c>
      <c r="D233" s="78" t="str">
        <v>Gen V2</v>
      </c>
      <c r="E233" s="79">
        <v>0</v>
      </c>
    </row>
    <row r="234" spans="1:5" x14ac:dyDescent="0.25">
      <c r="A234" s="78" t="str">
        <v>INV111</v>
      </c>
      <c r="B234" s="78" t="str">
        <v>77995-9</v>
      </c>
      <c r="C234" s="78" t="str">
        <v>Date Reported</v>
      </c>
      <c r="D234" s="78" t="str">
        <v>Gen V2</v>
      </c>
      <c r="E234" s="79">
        <v>0</v>
      </c>
    </row>
    <row r="235" spans="1:5" x14ac:dyDescent="0.25">
      <c r="A235" s="78" t="str">
        <v>INV120</v>
      </c>
      <c r="B235" s="78" t="str">
        <v>77972-8</v>
      </c>
      <c r="C235" s="78" t="str">
        <v>Earliest Date Reported to County</v>
      </c>
      <c r="D235" s="78" t="str">
        <v>Gen V2</v>
      </c>
      <c r="E235" s="79">
        <v>0</v>
      </c>
    </row>
    <row r="236" spans="1:5" x14ac:dyDescent="0.25">
      <c r="A236" s="78" t="str">
        <v>INV121</v>
      </c>
      <c r="B236" s="78" t="str">
        <v>77973-6</v>
      </c>
      <c r="C236" s="78" t="str">
        <v>Earliest Date Reported to State</v>
      </c>
      <c r="D236" s="78" t="str">
        <v>Gen V2</v>
      </c>
      <c r="E236" s="79">
        <v>0</v>
      </c>
    </row>
    <row r="237" spans="1:5" x14ac:dyDescent="0.25">
      <c r="A237" s="78" t="str">
        <v>INV165</v>
      </c>
      <c r="B237" s="78" t="str">
        <v>77991-8</v>
      </c>
      <c r="C237" s="78" t="str">
        <v>MMWR Week</v>
      </c>
      <c r="D237" s="78" t="str">
        <v>Gen V2</v>
      </c>
      <c r="E237" s="79">
        <v>0</v>
      </c>
    </row>
    <row r="238" spans="1:5" x14ac:dyDescent="0.25">
      <c r="A238" s="78" t="str">
        <v>INV166</v>
      </c>
      <c r="B238" s="78" t="str">
        <v>77992-6</v>
      </c>
      <c r="C238" s="78" t="str">
        <v>MMWR Year</v>
      </c>
      <c r="D238" s="78" t="str">
        <v>Gen V2</v>
      </c>
      <c r="E238" s="79">
        <v>0</v>
      </c>
    </row>
    <row r="239" spans="1:5" x14ac:dyDescent="0.25">
      <c r="A239" s="78" t="str">
        <v>INV176</v>
      </c>
      <c r="B239" s="78" t="str">
        <v>77994-2</v>
      </c>
      <c r="C239" s="78" t="str">
        <v xml:space="preserve">Date CDC Was First Verbally Notified of This Case </v>
      </c>
      <c r="D239" s="78" t="str">
        <v>Gen V2</v>
      </c>
      <c r="E239" s="79">
        <v>0</v>
      </c>
    </row>
    <row r="240" spans="1:5" x14ac:dyDescent="0.25">
      <c r="A240" s="78" t="str">
        <v>INV177</v>
      </c>
      <c r="B240" s="78" t="str">
        <v>77970-2</v>
      </c>
      <c r="C240" s="78" t="str">
        <v>Date First Reported to PHD</v>
      </c>
      <c r="D240" s="78" t="str">
        <v>Gen V2</v>
      </c>
      <c r="E240" s="79">
        <v>0</v>
      </c>
    </row>
    <row r="241" spans="1:5" x14ac:dyDescent="0.25">
      <c r="A241" s="78" t="str">
        <v>NOT109</v>
      </c>
      <c r="B241" s="78" t="str">
        <v>77966-0</v>
      </c>
      <c r="C241" s="78" t="str">
        <v>Reporting State</v>
      </c>
      <c r="D241" s="78" t="str">
        <v>Gen V2</v>
      </c>
      <c r="E241" s="79">
        <v>0</v>
      </c>
    </row>
    <row r="242" spans="1:5" x14ac:dyDescent="0.25">
      <c r="A242" s="78" t="str">
        <v>NOT113</v>
      </c>
      <c r="B242" s="78" t="str">
        <v>77967-8</v>
      </c>
      <c r="C242" s="78" t="str">
        <v>Reporting County</v>
      </c>
      <c r="D242" s="78" t="str">
        <v>Gen V2</v>
      </c>
      <c r="E242" s="79">
        <v>0</v>
      </c>
    </row>
    <row r="243" spans="1:5" x14ac:dyDescent="0.25">
      <c r="A243" s="78" t="str">
        <v>NOT116</v>
      </c>
      <c r="B243" s="78" t="str">
        <v>77968-6</v>
      </c>
      <c r="C243" s="78" t="str">
        <v>National Reporting Jurisdiction</v>
      </c>
      <c r="D243" s="78" t="str">
        <v>Gen V2</v>
      </c>
      <c r="E243" s="79">
        <v>0</v>
      </c>
    </row>
    <row r="244" spans="1:5" x14ac:dyDescent="0.25">
      <c r="A244" s="78" t="str">
        <v>INV886</v>
      </c>
      <c r="B244" s="78" t="str">
        <v>77999-1</v>
      </c>
      <c r="C244" s="78" t="str">
        <v>Comment</v>
      </c>
      <c r="D244" s="78" t="str">
        <v>Gen V2</v>
      </c>
      <c r="E244" s="79">
        <v>0</v>
      </c>
    </row>
    <row r="245" spans="1:5" hidden="1" x14ac:dyDescent="0.25">
      <c r="A245" s="78" t="str">
        <v>_</v>
      </c>
      <c r="B245" s="78">
        <v>0</v>
      </c>
      <c r="C245" s="78">
        <v>0</v>
      </c>
      <c r="D245" s="78" t="str">
        <v>Hepatitis Core</v>
      </c>
      <c r="E245" s="79">
        <v>0</v>
      </c>
    </row>
    <row r="246" spans="1:5" x14ac:dyDescent="0.25">
      <c r="A246" s="78" t="str">
        <v>INV575</v>
      </c>
      <c r="B246" s="78" t="str">
        <v>67098-4</v>
      </c>
      <c r="C246" s="78" t="str">
        <v>Reason for Testing</v>
      </c>
      <c r="D246" s="78" t="str">
        <v>Hepatitis Core</v>
      </c>
      <c r="E246" s="79">
        <v>0</v>
      </c>
    </row>
    <row r="247" spans="1:5" x14ac:dyDescent="0.25">
      <c r="A247" s="78" t="str">
        <v>INV901</v>
      </c>
      <c r="B247" s="78" t="str">
        <v>INV901</v>
      </c>
      <c r="C247" s="78" t="str">
        <v>Other Reason for Testing</v>
      </c>
      <c r="D247" s="78" t="str">
        <v>Hepatitis Core</v>
      </c>
      <c r="E247" s="79">
        <v>0</v>
      </c>
    </row>
    <row r="248" spans="1:5" x14ac:dyDescent="0.25">
      <c r="A248" s="78" t="str">
        <v>INV576</v>
      </c>
      <c r="B248" s="78" t="str">
        <v>INV576</v>
      </c>
      <c r="C248" s="78" t="str">
        <v>Symptomatic</v>
      </c>
      <c r="D248" s="78" t="str">
        <v>Hepatitis Core</v>
      </c>
      <c r="E248" s="79">
        <v>0</v>
      </c>
    </row>
    <row r="249" spans="1:5" x14ac:dyDescent="0.25">
      <c r="A249" s="78" t="str">
        <v>INV578</v>
      </c>
      <c r="B249" s="78" t="str">
        <v>INV578</v>
      </c>
      <c r="C249" s="78" t="str">
        <v>Jaundiced (Symptom)</v>
      </c>
      <c r="D249" s="78" t="str">
        <v>Hepatitis Core</v>
      </c>
      <c r="E249" s="79">
        <v>0</v>
      </c>
    </row>
    <row r="250" spans="1:5" x14ac:dyDescent="0.25">
      <c r="A250" s="78" t="str">
        <v>INV579</v>
      </c>
      <c r="B250" s="78" t="str">
        <v>11778-8</v>
      </c>
      <c r="C250" s="78" t="str">
        <v>Due Date</v>
      </c>
      <c r="D250" s="78" t="str">
        <v>Hepatitis Core</v>
      </c>
      <c r="E250" s="79">
        <v>0</v>
      </c>
    </row>
    <row r="251" spans="1:5" x14ac:dyDescent="0.25">
      <c r="A251" s="78" t="str">
        <v>INV650</v>
      </c>
      <c r="B251" s="78" t="str">
        <v>INV650</v>
      </c>
      <c r="C251" s="78" t="str">
        <v>Previously Aware of Condition</v>
      </c>
      <c r="D251" s="78" t="str">
        <v>Hepatitis Core</v>
      </c>
      <c r="E251" s="79">
        <v>0</v>
      </c>
    </row>
    <row r="252" spans="1:5" x14ac:dyDescent="0.25">
      <c r="A252" s="78" t="str">
        <v>INV651</v>
      </c>
      <c r="B252" s="78" t="str">
        <v>INV651</v>
      </c>
      <c r="C252" s="78" t="str">
        <v>Provider of Care for Condition</v>
      </c>
      <c r="D252" s="78" t="str">
        <v>Hepatitis Core</v>
      </c>
      <c r="E252" s="79">
        <v>0</v>
      </c>
    </row>
    <row r="253" spans="1:5" x14ac:dyDescent="0.25">
      <c r="A253" s="78" t="str">
        <v>INV887</v>
      </c>
      <c r="B253" s="78" t="str">
        <v>INV887</v>
      </c>
      <c r="C253" s="78" t="str">
        <v>Diabetes</v>
      </c>
      <c r="D253" s="78" t="str">
        <v>Hepatitis Core</v>
      </c>
      <c r="E253" s="79">
        <v>0</v>
      </c>
    </row>
    <row r="254" spans="1:5" x14ac:dyDescent="0.25">
      <c r="A254" s="78" t="str">
        <v>INV842</v>
      </c>
      <c r="B254" s="78" t="str">
        <v>INV842</v>
      </c>
      <c r="C254" s="78" t="str">
        <v>Diabetes Diagnosis Date</v>
      </c>
      <c r="D254" s="78" t="str">
        <v>Hepatitis Core</v>
      </c>
      <c r="E254" s="79">
        <v>0</v>
      </c>
    </row>
    <row r="255" spans="1:5" x14ac:dyDescent="0.25">
      <c r="A255" s="78" t="str">
        <v>INV825</v>
      </c>
      <c r="B255" s="78" t="str">
        <v>Concept Code from the value set "Lab Test Type Enzyme (Hepatitis)" for INV825 would be used as a data element identifier.</v>
      </c>
      <c r="C255" s="78" t="str">
        <v xml:space="preserve">Liver Enzyme Test Type </v>
      </c>
      <c r="D255" s="78" t="str">
        <v>Hepatitis Core</v>
      </c>
      <c r="E255" s="79">
        <v>0</v>
      </c>
    </row>
    <row r="256" spans="1:5" x14ac:dyDescent="0.25">
      <c r="A256" s="78" t="str">
        <v>INV850</v>
      </c>
      <c r="B256" s="78" t="str">
        <v>N/A: OBX-5</v>
      </c>
      <c r="C256" s="78" t="str">
        <v>Liver Enzyme Test Result</v>
      </c>
      <c r="D256" s="78" t="str">
        <v>Hepatitis Core</v>
      </c>
      <c r="E256" s="79">
        <v>0</v>
      </c>
    </row>
    <row r="257" spans="1:5" x14ac:dyDescent="0.25">
      <c r="A257" s="78" t="str">
        <v>INV825</v>
      </c>
      <c r="B257" s="78" t="str">
        <v>1742-6</v>
      </c>
      <c r="C257" s="78" t="str">
        <v>ALT/SGPT (LN)</v>
      </c>
      <c r="D257" s="78" t="str">
        <v>Hepatitis Core</v>
      </c>
      <c r="E257" s="79">
        <v>0</v>
      </c>
    </row>
    <row r="258" spans="1:5" x14ac:dyDescent="0.25">
      <c r="A258" s="78" t="str">
        <v>INV825</v>
      </c>
      <c r="B258" s="78" t="str">
        <v>1920-8</v>
      </c>
      <c r="C258" s="78" t="str">
        <v>AST/SGOT (LN)</v>
      </c>
      <c r="D258" s="78" t="str">
        <v>Hepatitis Core</v>
      </c>
      <c r="E258" s="79">
        <v>0</v>
      </c>
    </row>
    <row r="259" spans="1:5" x14ac:dyDescent="0.25">
      <c r="A259" s="78" t="str">
        <v>INV827</v>
      </c>
      <c r="B259" s="78" t="str">
        <v>INV827</v>
      </c>
      <c r="C259" s="78" t="str">
        <v>Liver Enzyme Upper Limit Normal</v>
      </c>
      <c r="D259" s="78" t="str">
        <v>Hepatitis Core</v>
      </c>
      <c r="E259" s="79">
        <v>0</v>
      </c>
    </row>
    <row r="260" spans="1:5" x14ac:dyDescent="0.25">
      <c r="A260" s="78" t="str">
        <v>INV826</v>
      </c>
      <c r="B260" s="78" t="str">
        <v>INV826</v>
      </c>
      <c r="C260" s="78" t="str">
        <v>Liver Enzyme Test Result Date</v>
      </c>
      <c r="D260" s="78" t="str">
        <v>Hepatitis Core</v>
      </c>
      <c r="E260" s="79">
        <v>0</v>
      </c>
    </row>
    <row r="261" spans="1:5" x14ac:dyDescent="0.25">
      <c r="A261" s="78" t="str">
        <v>INV290</v>
      </c>
      <c r="B261" s="78" t="str">
        <v>Concept Code from the value set "Lab Test Type (Hepatitis)" for INV290 would be used as a data element identifier.</v>
      </c>
      <c r="C261" s="78" t="str">
        <v>Test Type</v>
      </c>
      <c r="D261" s="78" t="str">
        <v>Hepatitis Core</v>
      </c>
      <c r="E261" s="79">
        <v>0</v>
      </c>
    </row>
    <row r="262" spans="1:5" x14ac:dyDescent="0.25">
      <c r="A262" s="78" t="str">
        <v>INV291</v>
      </c>
      <c r="B262" s="78" t="str">
        <v>N/A: OBX-5</v>
      </c>
      <c r="C262" s="78" t="str">
        <v>Test Result</v>
      </c>
      <c r="D262" s="78" t="str">
        <v>Hepatitis Core</v>
      </c>
      <c r="E262" s="79">
        <v>0</v>
      </c>
    </row>
    <row r="263" spans="1:5" x14ac:dyDescent="0.25">
      <c r="A263" s="78" t="str">
        <v>INV290</v>
      </c>
      <c r="B263" s="78" t="str">
        <v>LP38316-3</v>
      </c>
      <c r="C263" s="78" t="str">
        <v>total anti-HAV</v>
      </c>
      <c r="D263" s="78" t="str">
        <v>Hepatitis Core</v>
      </c>
      <c r="E263" s="79">
        <v>0</v>
      </c>
    </row>
    <row r="264" spans="1:5" x14ac:dyDescent="0.25">
      <c r="A264" s="78" t="str">
        <v>INV290</v>
      </c>
      <c r="B264" s="78" t="str">
        <v>LP38318-9</v>
      </c>
      <c r="C264" s="78" t="str">
        <v>IgM anti-HAV</v>
      </c>
      <c r="D264" s="78" t="str">
        <v>Hepatitis Core</v>
      </c>
      <c r="E264" s="79">
        <v>0</v>
      </c>
    </row>
    <row r="265" spans="1:5" x14ac:dyDescent="0.25">
      <c r="A265" s="78" t="str">
        <v>INV290</v>
      </c>
      <c r="B265" s="78" t="str">
        <v>LP38323-9</v>
      </c>
      <c r="C265" s="78" t="str">
        <v>total anti-HBc</v>
      </c>
      <c r="D265" s="78" t="str">
        <v>Hepatitis Core</v>
      </c>
      <c r="E265" s="79">
        <v>0</v>
      </c>
    </row>
    <row r="266" spans="1:5" x14ac:dyDescent="0.25">
      <c r="A266" s="78" t="str">
        <v>INV290</v>
      </c>
      <c r="B266" s="78" t="str">
        <v>LP38325-4</v>
      </c>
      <c r="C266" s="78" t="str">
        <v>IgM anti-HBc</v>
      </c>
      <c r="D266" s="78" t="str">
        <v>Hepatitis Core</v>
      </c>
      <c r="E266" s="79">
        <v>0</v>
      </c>
    </row>
    <row r="267" spans="1:5" x14ac:dyDescent="0.25">
      <c r="A267" s="78" t="str">
        <v>INV290</v>
      </c>
      <c r="B267" s="78" t="str">
        <v>LP38320-5</v>
      </c>
      <c r="C267" s="78" t="str">
        <v>HEP B Nucleic Acid Test (NAT)</v>
      </c>
      <c r="D267" s="78" t="str">
        <v>Hepatitis Core</v>
      </c>
      <c r="E267" s="79">
        <v>0</v>
      </c>
    </row>
    <row r="268" spans="1:5" x14ac:dyDescent="0.25">
      <c r="A268" s="78" t="str">
        <v>INV290</v>
      </c>
      <c r="B268" s="78" t="str">
        <v>LP38329-6</v>
      </c>
      <c r="C268" s="78" t="str">
        <v>HBeAg</v>
      </c>
      <c r="D268" s="78" t="str">
        <v>Hepatitis Core</v>
      </c>
      <c r="E268" s="79">
        <v>0</v>
      </c>
    </row>
    <row r="269" spans="1:5" x14ac:dyDescent="0.25">
      <c r="A269" s="78" t="str">
        <v>INV290</v>
      </c>
      <c r="B269" s="78" t="str">
        <v>LP38331-2</v>
      </c>
      <c r="C269" s="78" t="str">
        <v>HBsAg</v>
      </c>
      <c r="D269" s="78" t="str">
        <v>Hepatitis Core</v>
      </c>
      <c r="E269" s="79">
        <v>0</v>
      </c>
    </row>
    <row r="270" spans="1:5" x14ac:dyDescent="0.25">
      <c r="A270" s="78" t="str">
        <v>INV290</v>
      </c>
      <c r="B270" s="78" t="str">
        <v>LP38332-0</v>
      </c>
      <c r="C270" s="78" t="str">
        <v>total anti-HCV</v>
      </c>
      <c r="D270" s="78" t="str">
        <v>Hepatitis Core</v>
      </c>
      <c r="E270" s="79">
        <v>0</v>
      </c>
    </row>
    <row r="271" spans="1:5" x14ac:dyDescent="0.25">
      <c r="A271" s="78" t="str">
        <v>INV290</v>
      </c>
      <c r="B271" s="78" t="str">
        <v>5199-5</v>
      </c>
      <c r="C271" s="78" t="str">
        <v>Supplemental anti-HCV assay (RIBA)</v>
      </c>
      <c r="D271" s="78" t="str">
        <v>Hepatitis Core</v>
      </c>
      <c r="E271" s="79">
        <v>0</v>
      </c>
    </row>
    <row r="272" spans="1:5" x14ac:dyDescent="0.25">
      <c r="A272" s="78" t="str">
        <v>INV290</v>
      </c>
      <c r="B272" s="78" t="str">
        <v>LP38335-3</v>
      </c>
      <c r="C272" s="78" t="str">
        <v>HCV RNA</v>
      </c>
      <c r="D272" s="78" t="str">
        <v>Hepatitis Core</v>
      </c>
      <c r="E272" s="79">
        <v>0</v>
      </c>
    </row>
    <row r="273" spans="1:5" x14ac:dyDescent="0.25">
      <c r="A273" s="78" t="str">
        <v>INV290</v>
      </c>
      <c r="B273" s="78" t="str">
        <v>LP38345-2</v>
      </c>
      <c r="C273" s="78" t="str">
        <v>total anti-HDV</v>
      </c>
      <c r="D273" s="78" t="str">
        <v>Hepatitis Core</v>
      </c>
      <c r="E273" s="79">
        <v>0</v>
      </c>
    </row>
    <row r="274" spans="1:5" x14ac:dyDescent="0.25">
      <c r="A274" s="78" t="str">
        <v>INV290</v>
      </c>
      <c r="B274" s="78" t="str">
        <v>LP38350-2</v>
      </c>
      <c r="C274" s="78" t="str">
        <v>total anti-HEV</v>
      </c>
      <c r="D274" s="78" t="str">
        <v>Hepatitis Core</v>
      </c>
      <c r="E274" s="79">
        <v>0</v>
      </c>
    </row>
    <row r="275" spans="1:5" x14ac:dyDescent="0.25">
      <c r="A275" s="78" t="str">
        <v>INV841</v>
      </c>
      <c r="B275" s="78" t="str">
        <v>48159-8</v>
      </c>
      <c r="C275" s="78" t="str">
        <v>Anti-HCV signal to cut-off ratio</v>
      </c>
      <c r="D275" s="78" t="str">
        <v>Hepatitis Core</v>
      </c>
      <c r="E275" s="79">
        <v>0</v>
      </c>
    </row>
    <row r="276" spans="1:5" x14ac:dyDescent="0.25">
      <c r="A276" s="78" t="str">
        <v>LAB101</v>
      </c>
      <c r="B276" s="78" t="str">
        <v xml:space="preserve">Concept Code from the value set for LAB101 would be used as a data element identifier </v>
      </c>
      <c r="C276" s="78" t="str">
        <v>Test Performed Name</v>
      </c>
      <c r="D276" s="78" t="str">
        <v>Hepatitis Core</v>
      </c>
      <c r="E276" s="79">
        <v>0</v>
      </c>
    </row>
    <row r="277" spans="1:5" x14ac:dyDescent="0.25">
      <c r="A277" s="78" t="str">
        <v>LAB192</v>
      </c>
      <c r="B277" s="78" t="str">
        <v>N/A: OBX-5</v>
      </c>
      <c r="C277" s="78" t="str">
        <v>Test Result - Coded Qualitative (Non-organism)</v>
      </c>
      <c r="D277" s="78" t="str">
        <v>Hepatitis Core</v>
      </c>
      <c r="E277" s="79">
        <v>0</v>
      </c>
    </row>
    <row r="278" spans="1:5" x14ac:dyDescent="0.25">
      <c r="A278" s="78" t="str">
        <v>LAB278</v>
      </c>
      <c r="B278" s="78" t="str">
        <v>N/A: OBX-5</v>
      </c>
      <c r="C278" s="78" t="str">
        <v>Test Result - Coded Organism</v>
      </c>
      <c r="D278" s="78" t="str">
        <v>Hepatitis Core</v>
      </c>
      <c r="E278" s="79">
        <v>0</v>
      </c>
    </row>
    <row r="279" spans="1:5" x14ac:dyDescent="0.25">
      <c r="A279" s="78" t="str">
        <v>LAB114</v>
      </c>
      <c r="B279" s="78" t="str">
        <v>N/A: OBX-5</v>
      </c>
      <c r="C279" s="78" t="str">
        <v>Test Result - Numeric</v>
      </c>
      <c r="D279" s="78" t="str">
        <v>Hepatitis Core</v>
      </c>
      <c r="E279" s="79">
        <v>0</v>
      </c>
    </row>
    <row r="280" spans="1:5" x14ac:dyDescent="0.25">
      <c r="A280" s="78" t="str">
        <v>LAB208</v>
      </c>
      <c r="B280" s="78" t="str">
        <v>N/A: OBX-5</v>
      </c>
      <c r="C280" s="78" t="str">
        <v>Test Result - Text</v>
      </c>
      <c r="D280" s="78" t="str">
        <v>Hepatitis Core</v>
      </c>
      <c r="E280" s="79">
        <v>0</v>
      </c>
    </row>
    <row r="281" spans="1:5" x14ac:dyDescent="0.25">
      <c r="A281" s="78" t="str">
        <v>LAB589</v>
      </c>
      <c r="B281" s="78" t="str">
        <v>N/A: OBR-2</v>
      </c>
      <c r="C281" s="78" t="str">
        <v>Placer Order Number</v>
      </c>
      <c r="D281" s="78" t="str">
        <v>Hepatitis Core</v>
      </c>
      <c r="E281" s="79">
        <v>0</v>
      </c>
    </row>
    <row r="282" spans="1:5" x14ac:dyDescent="0.25">
      <c r="A282" s="78" t="str">
        <v>LAB202</v>
      </c>
      <c r="B282" s="78" t="str">
        <v>N/A: OBR-3</v>
      </c>
      <c r="C282" s="78" t="str">
        <v>Filler Order Number</v>
      </c>
      <c r="D282" s="78" t="str">
        <v>Hepatitis Core</v>
      </c>
      <c r="E282" s="79">
        <v>0</v>
      </c>
    </row>
    <row r="283" spans="1:5" x14ac:dyDescent="0.25">
      <c r="A283" s="78" t="str">
        <v>LAB112</v>
      </c>
      <c r="B283" s="78" t="str">
        <v>N/A: OBR-4</v>
      </c>
      <c r="C283" s="78" t="str">
        <v>Test Ordered Name</v>
      </c>
      <c r="D283" s="78" t="str">
        <v>Hepatitis Core</v>
      </c>
      <c r="E283" s="79">
        <v>0</v>
      </c>
    </row>
    <row r="284" spans="1:5" x14ac:dyDescent="0.25">
      <c r="A284" s="78" t="str">
        <v>LAB576</v>
      </c>
      <c r="B284" s="78" t="str">
        <v>N/A: OBR-7</v>
      </c>
      <c r="C284" s="78" t="str">
        <v>Observation Date/Time</v>
      </c>
      <c r="D284" s="78" t="str">
        <v>Hepatitis Core</v>
      </c>
      <c r="E284" s="79">
        <v>0</v>
      </c>
    </row>
    <row r="285" spans="1:5" x14ac:dyDescent="0.25">
      <c r="A285" s="78" t="str">
        <v>LAB590</v>
      </c>
      <c r="B285" s="78" t="str">
        <v>N/A: OBR-16</v>
      </c>
      <c r="C285" s="78" t="str">
        <v>Ordering Provider</v>
      </c>
      <c r="D285" s="78" t="str">
        <v>Hepatitis Core</v>
      </c>
      <c r="E285" s="79">
        <v>0</v>
      </c>
    </row>
    <row r="286" spans="1:5" x14ac:dyDescent="0.25">
      <c r="A286" s="78" t="str">
        <v>LAB580</v>
      </c>
      <c r="B286" s="78" t="str">
        <v>N/A: OBR-22</v>
      </c>
      <c r="C286" s="78" t="str">
        <v xml:space="preserve">Results Rpt/Status Chng - Date/Time
</v>
      </c>
      <c r="D286" s="78" t="str">
        <v>Hepatitis Core</v>
      </c>
      <c r="E286" s="79">
        <v>0</v>
      </c>
    </row>
    <row r="287" spans="1:5" x14ac:dyDescent="0.25">
      <c r="A287" s="78" t="str">
        <v>LAB579</v>
      </c>
      <c r="B287" s="78" t="str">
        <v>N/A: OBR-25</v>
      </c>
      <c r="C287" s="78" t="str">
        <v>Result Status</v>
      </c>
      <c r="D287" s="78" t="str">
        <v>Hepatitis Core</v>
      </c>
      <c r="E287" s="79">
        <v>0</v>
      </c>
    </row>
    <row r="288" spans="1:5" x14ac:dyDescent="0.25">
      <c r="A288" s="78" t="str">
        <v>LAB578</v>
      </c>
      <c r="B288" s="78" t="str">
        <v>N/A: OBR-31</v>
      </c>
      <c r="C288" s="78" t="str">
        <v xml:space="preserve">Reason for Study
</v>
      </c>
      <c r="D288" s="78" t="str">
        <v>Hepatitis Core</v>
      </c>
      <c r="E288" s="79">
        <v>0</v>
      </c>
    </row>
    <row r="289" spans="1:5" x14ac:dyDescent="0.25">
      <c r="A289" s="78" t="str">
        <v>LAB115</v>
      </c>
      <c r="B289" s="78" t="str">
        <v>N/A: OBX-6 for Test Result - Numeric</v>
      </c>
      <c r="C289" s="78" t="str">
        <v>Units of Measure</v>
      </c>
      <c r="D289" s="78" t="str">
        <v>Hepatitis Core</v>
      </c>
      <c r="E289" s="79">
        <v>0</v>
      </c>
    </row>
    <row r="290" spans="1:5" x14ac:dyDescent="0.25">
      <c r="A290" s="78" t="str">
        <v>LAB582</v>
      </c>
      <c r="B290" s="78" t="str">
        <v>N/A: OBX-7</v>
      </c>
      <c r="C290" s="78" t="str">
        <v>Test Result - Reference Range</v>
      </c>
      <c r="D290" s="78" t="str">
        <v>Hepatitis Core</v>
      </c>
      <c r="E290" s="79">
        <v>0</v>
      </c>
    </row>
    <row r="291" spans="1:5" x14ac:dyDescent="0.25">
      <c r="A291" s="78" t="str">
        <v>LAB118</v>
      </c>
      <c r="B291" s="78" t="str">
        <v>N/A: OBX-8</v>
      </c>
      <c r="C291" s="78" t="str">
        <v>Test Result -Interpretation Flag</v>
      </c>
      <c r="D291" s="78" t="str">
        <v>Hepatitis Core</v>
      </c>
      <c r="E291" s="79">
        <v>0</v>
      </c>
    </row>
    <row r="292" spans="1:5" x14ac:dyDescent="0.25">
      <c r="A292" s="78" t="str">
        <v>LAB207</v>
      </c>
      <c r="B292" s="78" t="str">
        <v>N/A: OBX-11</v>
      </c>
      <c r="C292" s="78" t="str">
        <v>Observation Result Status</v>
      </c>
      <c r="D292" s="78" t="str">
        <v>Hepatitis Core</v>
      </c>
      <c r="E292" s="79">
        <v>0</v>
      </c>
    </row>
    <row r="293" spans="1:5" x14ac:dyDescent="0.25">
      <c r="A293" s="78" t="str">
        <v>LAB163</v>
      </c>
      <c r="B293" s="78" t="str">
        <v>N/A: OBX-14</v>
      </c>
      <c r="C293" s="78" t="str">
        <v>Specimen Collection Date</v>
      </c>
      <c r="D293" s="78" t="str">
        <v>Hepatitis Core</v>
      </c>
      <c r="E293" s="79">
        <v>0</v>
      </c>
    </row>
    <row r="294" spans="1:5" x14ac:dyDescent="0.25">
      <c r="A294" s="78" t="str">
        <v>LAB105</v>
      </c>
      <c r="B294" s="78" t="str">
        <v>N/A: OBX-17</v>
      </c>
      <c r="C294" s="78" t="str">
        <v>Test Method</v>
      </c>
      <c r="D294" s="78" t="str">
        <v>Hepatitis Core</v>
      </c>
      <c r="E294" s="79">
        <v>0</v>
      </c>
    </row>
    <row r="295" spans="1:5" x14ac:dyDescent="0.25">
      <c r="A295" s="78" t="str">
        <v>LAB108</v>
      </c>
      <c r="B295" s="78" t="str">
        <v>N/A: OBX-19</v>
      </c>
      <c r="C295" s="78" t="str">
        <v>Specimen Analyzed Date</v>
      </c>
      <c r="D295" s="78" t="str">
        <v>Hepatitis Core</v>
      </c>
      <c r="E295" s="79">
        <v>0</v>
      </c>
    </row>
    <row r="296" spans="1:5" x14ac:dyDescent="0.25">
      <c r="A296" s="78" t="str">
        <v>LAB143</v>
      </c>
      <c r="B296" s="78" t="str">
        <v>N/A: OBX-23</v>
      </c>
      <c r="C296" s="78" t="str">
        <v>Performing Laboratory Name</v>
      </c>
      <c r="D296" s="78" t="str">
        <v>Hepatitis Core</v>
      </c>
      <c r="E296" s="79">
        <v>0</v>
      </c>
    </row>
    <row r="297" spans="1:5" x14ac:dyDescent="0.25">
      <c r="A297" s="78" t="str">
        <v>LAB577</v>
      </c>
      <c r="B297" s="78" t="str">
        <v>N/A: OBX-25</v>
      </c>
      <c r="C297" s="78" t="str">
        <v>Performing Person Name</v>
      </c>
      <c r="D297" s="78" t="str">
        <v>Hepatitis Core</v>
      </c>
      <c r="E297" s="79">
        <v>0</v>
      </c>
    </row>
    <row r="298" spans="1:5" x14ac:dyDescent="0.25">
      <c r="A298" s="78" t="str">
        <v>LAB104</v>
      </c>
      <c r="B298" s="78" t="str">
        <v>N/A: NTE-3</v>
      </c>
      <c r="C298" s="78" t="str">
        <v>Test Result Comments</v>
      </c>
      <c r="D298" s="78" t="str">
        <v>Hepatitis Core</v>
      </c>
      <c r="E298" s="79">
        <v>0</v>
      </c>
    </row>
    <row r="299" spans="1:5" x14ac:dyDescent="0.25">
      <c r="A299" s="78" t="str">
        <v>LAB125</v>
      </c>
      <c r="B299" s="78" t="str">
        <v>N/A: SPM-2</v>
      </c>
      <c r="C299" s="78" t="str">
        <v>Specimen ID</v>
      </c>
      <c r="D299" s="78" t="str">
        <v>Hepatitis Core</v>
      </c>
      <c r="E299" s="79">
        <v>0</v>
      </c>
    </row>
    <row r="300" spans="1:5" x14ac:dyDescent="0.25">
      <c r="A300" s="78" t="str">
        <v>LAB591</v>
      </c>
      <c r="B300" s="78" t="str">
        <v>N/A: SPM-2.1</v>
      </c>
      <c r="C300" s="78" t="str">
        <v>Specimen ID Placer Assigned Identifier</v>
      </c>
      <c r="D300" s="78" t="str">
        <v>Hepatitis Core</v>
      </c>
      <c r="E300" s="79">
        <v>0</v>
      </c>
    </row>
    <row r="301" spans="1:5" x14ac:dyDescent="0.25">
      <c r="A301" s="78" t="str">
        <v>LAB592</v>
      </c>
      <c r="B301" s="78" t="str">
        <v>N/A: SPM-2.2</v>
      </c>
      <c r="C301" s="78" t="str">
        <v>Specimen ID Filler Assigned Identifier</v>
      </c>
      <c r="D301" s="78" t="str">
        <v>Hepatitis Core</v>
      </c>
      <c r="E301" s="79">
        <v>0</v>
      </c>
    </row>
    <row r="302" spans="1:5" x14ac:dyDescent="0.25">
      <c r="A302" s="78" t="str">
        <v>LAB203</v>
      </c>
      <c r="B302" s="78" t="str">
        <v>N/A: SPM-4</v>
      </c>
      <c r="C302" s="78" t="str">
        <v>Specimen Type</v>
      </c>
      <c r="D302" s="78" t="str">
        <v>Hepatitis Core</v>
      </c>
      <c r="E302" s="79">
        <v>0</v>
      </c>
    </row>
    <row r="303" spans="1:5" x14ac:dyDescent="0.25">
      <c r="A303" s="78" t="str">
        <v>LAB166</v>
      </c>
      <c r="B303" s="78" t="str">
        <v>N/A: SPM-8</v>
      </c>
      <c r="C303" s="78" t="str">
        <v>Specimen Source Site</v>
      </c>
      <c r="D303" s="78" t="str">
        <v>Hepatitis Core</v>
      </c>
      <c r="E303" s="79">
        <v>0</v>
      </c>
    </row>
    <row r="304" spans="1:5" x14ac:dyDescent="0.25">
      <c r="A304" s="78" t="str">
        <v>LAB593</v>
      </c>
      <c r="B304" s="78" t="str">
        <v>N/A: SPM-11</v>
      </c>
      <c r="C304" s="78" t="str">
        <v>Specimen Role</v>
      </c>
      <c r="D304" s="78" t="str">
        <v>Hepatitis Core</v>
      </c>
      <c r="E304" s="79">
        <v>0</v>
      </c>
    </row>
    <row r="305" spans="1:5" x14ac:dyDescent="0.25">
      <c r="A305" s="78" t="str">
        <v>LAB594</v>
      </c>
      <c r="B305" s="78" t="str">
        <v>N/A: SPM-12</v>
      </c>
      <c r="C305" s="78" t="str">
        <v>Specimen Collection Amount</v>
      </c>
      <c r="D305" s="78" t="str">
        <v>Hepatitis Core</v>
      </c>
      <c r="E305" s="79">
        <v>0</v>
      </c>
    </row>
    <row r="306" spans="1:5" x14ac:dyDescent="0.25">
      <c r="A306" s="78" t="str">
        <v>LAB581</v>
      </c>
      <c r="B306" s="78" t="str">
        <v>N/A: SPM-14</v>
      </c>
      <c r="C306" s="78" t="str">
        <v>Specimen Description</v>
      </c>
      <c r="D306" s="78" t="str">
        <v>Hepatitis Core</v>
      </c>
      <c r="E306" s="79">
        <v>0</v>
      </c>
    </row>
    <row r="307" spans="1:5" x14ac:dyDescent="0.25">
      <c r="A307" s="78" t="str">
        <v>LAB587</v>
      </c>
      <c r="B307" s="78" t="str">
        <v>N/A: SPM-17</v>
      </c>
      <c r="C307" s="78" t="str">
        <v>Specimen Collection Date/Time</v>
      </c>
      <c r="D307" s="78" t="str">
        <v>Hepatitis Core</v>
      </c>
      <c r="E307" s="79">
        <v>0</v>
      </c>
    </row>
    <row r="308" spans="1:5" x14ac:dyDescent="0.25">
      <c r="A308" s="78" t="str">
        <v>LAB595</v>
      </c>
      <c r="B308" s="78" t="str">
        <v>N/A: SPM-18</v>
      </c>
      <c r="C308" s="78" t="str">
        <v>Specimen Received Date/Time</v>
      </c>
      <c r="D308" s="78" t="str">
        <v>Hepatitis Core</v>
      </c>
      <c r="E308" s="79">
        <v>0</v>
      </c>
    </row>
    <row r="309" spans="1:5" hidden="1" x14ac:dyDescent="0.25">
      <c r="A309" s="78" t="str">
        <v>_</v>
      </c>
      <c r="B309" s="78">
        <v>0</v>
      </c>
      <c r="C309" s="78">
        <v>0</v>
      </c>
      <c r="D309" s="78" t="str">
        <v>Hepatitis A-Acute</v>
      </c>
      <c r="E309" s="79">
        <v>0</v>
      </c>
    </row>
    <row r="310" spans="1:5" x14ac:dyDescent="0.25">
      <c r="A310" s="78" t="str">
        <v>INV217</v>
      </c>
      <c r="B310" s="78" t="str">
        <v>INV217</v>
      </c>
      <c r="C310" s="78" t="str">
        <v>Epi-linked to another confirmed or probable case</v>
      </c>
      <c r="D310" s="78" t="str">
        <v>Hepatitis A-Acute</v>
      </c>
      <c r="E310" s="79">
        <v>0</v>
      </c>
    </row>
    <row r="311" spans="1:5" x14ac:dyDescent="0.25">
      <c r="A311" s="78" t="str">
        <v>INV602</v>
      </c>
      <c r="B311" s="78" t="str">
        <v>INV602</v>
      </c>
      <c r="C311" s="78" t="str">
        <v>Contact with confirmed or suspected case</v>
      </c>
      <c r="D311" s="78" t="str">
        <v>Hepatitis A-Acute</v>
      </c>
      <c r="E311" s="79">
        <v>0</v>
      </c>
    </row>
    <row r="312" spans="1:5" x14ac:dyDescent="0.25">
      <c r="A312" s="78" t="str">
        <v>INV603</v>
      </c>
      <c r="B312" s="78" t="str">
        <v>Concept Code  from the value set "Contact Type (Hepatitis A)" for INV603 would be used as a data element identifier.</v>
      </c>
      <c r="C312" s="78" t="str">
        <v>Contact Type</v>
      </c>
      <c r="D312" s="78" t="str">
        <v>Hepatitis A-Acute</v>
      </c>
      <c r="E312" s="79">
        <v>0</v>
      </c>
    </row>
    <row r="313" spans="1:5" x14ac:dyDescent="0.25">
      <c r="A313" s="78" t="str">
        <v>INV828</v>
      </c>
      <c r="B313" s="78" t="str">
        <v>N/A: OBX-5</v>
      </c>
      <c r="C313" s="78" t="str">
        <v>Contact Type Indicator</v>
      </c>
      <c r="D313" s="78" t="str">
        <v>Hepatitis A-Acute</v>
      </c>
      <c r="E313" s="79">
        <v>0</v>
      </c>
    </row>
    <row r="314" spans="1:5" x14ac:dyDescent="0.25">
      <c r="A314" s="78" t="str">
        <v>INV603</v>
      </c>
      <c r="B314" s="78">
        <v>43018001</v>
      </c>
      <c r="C314" s="78" t="str">
        <v>Babysitter</v>
      </c>
      <c r="D314" s="78" t="str">
        <v>Hepatitis A-Acute</v>
      </c>
      <c r="E314" s="79">
        <v>0</v>
      </c>
    </row>
    <row r="315" spans="1:5" x14ac:dyDescent="0.25">
      <c r="A315" s="78" t="str">
        <v>INV603</v>
      </c>
      <c r="B315" s="78" t="str">
        <v>PHC299</v>
      </c>
      <c r="C315" s="78" t="str">
        <v>Child cared for by this patient</v>
      </c>
      <c r="D315" s="78" t="str">
        <v>Hepatitis A-Acute</v>
      </c>
      <c r="E315" s="79">
        <v>0</v>
      </c>
    </row>
    <row r="316" spans="1:5" x14ac:dyDescent="0.25">
      <c r="A316" s="78" t="str">
        <v>INV603</v>
      </c>
      <c r="B316" s="78" t="str">
        <v>PHC300</v>
      </c>
      <c r="C316" s="78" t="str">
        <v>Household member (non-sexual)</v>
      </c>
      <c r="D316" s="78" t="str">
        <v>Hepatitis A-Acute</v>
      </c>
      <c r="E316" s="79">
        <v>0</v>
      </c>
    </row>
    <row r="317" spans="1:5" x14ac:dyDescent="0.25">
      <c r="A317" s="78" t="str">
        <v>INV603</v>
      </c>
      <c r="B317" s="78" t="str">
        <v>PHC301</v>
      </c>
      <c r="C317" s="78" t="str">
        <v>Playmate</v>
      </c>
      <c r="D317" s="78" t="str">
        <v>Hepatitis A-Acute</v>
      </c>
      <c r="E317" s="79">
        <v>0</v>
      </c>
    </row>
    <row r="318" spans="1:5" x14ac:dyDescent="0.25">
      <c r="A318" s="78" t="str">
        <v>INV603</v>
      </c>
      <c r="B318" s="78">
        <v>225517006</v>
      </c>
      <c r="C318" s="78" t="str">
        <v>Sexual partners</v>
      </c>
      <c r="D318" s="78" t="str">
        <v>Hepatitis A-Acute</v>
      </c>
      <c r="E318" s="79">
        <v>0</v>
      </c>
    </row>
    <row r="319" spans="1:5" x14ac:dyDescent="0.25">
      <c r="A319" s="78" t="str">
        <v>INV603</v>
      </c>
      <c r="B319" s="78" t="str">
        <v>PHC1304</v>
      </c>
      <c r="C319" s="78" t="str">
        <v>Other Contact Type</v>
      </c>
      <c r="D319" s="78" t="str">
        <v>Hepatitis A-Acute</v>
      </c>
      <c r="E319" s="79">
        <v>0</v>
      </c>
    </row>
    <row r="320" spans="1:5" x14ac:dyDescent="0.25">
      <c r="A320" s="78" t="str">
        <v>INV897</v>
      </c>
      <c r="B320" s="78" t="str">
        <v>INV897</v>
      </c>
      <c r="C320" s="78" t="str">
        <v>Specify Other Contact Type</v>
      </c>
      <c r="D320" s="78" t="str">
        <v>Hepatitis A-Acute</v>
      </c>
      <c r="E320" s="79">
        <v>0</v>
      </c>
    </row>
    <row r="321" spans="1:5" x14ac:dyDescent="0.25">
      <c r="A321" s="78" t="str">
        <v>INV615</v>
      </c>
      <c r="B321" s="78" t="str">
        <v>INV615</v>
      </c>
      <c r="C321" s="78" t="str">
        <v>Child or Employee in the child care facility</v>
      </c>
      <c r="D321" s="78" t="str">
        <v>Hepatitis A-Acute</v>
      </c>
      <c r="E321" s="79">
        <v>0</v>
      </c>
    </row>
    <row r="322" spans="1:5" x14ac:dyDescent="0.25">
      <c r="A322" s="78" t="str">
        <v>INV616</v>
      </c>
      <c r="B322" s="78" t="str">
        <v>INV616</v>
      </c>
      <c r="C322" s="78" t="str">
        <v>Household contact of a Child or Employee in the child care facility</v>
      </c>
      <c r="D322" s="78" t="str">
        <v>Hepatitis A-Acute</v>
      </c>
      <c r="E322" s="79">
        <v>0</v>
      </c>
    </row>
    <row r="323" spans="1:5" x14ac:dyDescent="0.25">
      <c r="A323" s="78" t="str">
        <v>INV896</v>
      </c>
      <c r="B323" s="78" t="str">
        <v>INV896</v>
      </c>
      <c r="C323" s="78" t="str">
        <v>Identified Hepatitis A case in the child care facility</v>
      </c>
      <c r="D323" s="78" t="str">
        <v>Hepatitis A-Acute</v>
      </c>
      <c r="E323" s="79">
        <v>0</v>
      </c>
    </row>
    <row r="324" spans="1:5" x14ac:dyDescent="0.25">
      <c r="A324" s="78" t="str">
        <v>INV592</v>
      </c>
      <c r="B324" s="78" t="str">
        <v>INV592</v>
      </c>
      <c r="C324" s="78" t="str">
        <v>Sexual Preference</v>
      </c>
      <c r="D324" s="78" t="str">
        <v>Hepatitis A-Acute</v>
      </c>
      <c r="E324" s="79">
        <v>0</v>
      </c>
    </row>
    <row r="325" spans="1:5" x14ac:dyDescent="0.25">
      <c r="A325" s="78" t="str">
        <v>INV605</v>
      </c>
      <c r="B325" s="78" t="str">
        <v>INV605</v>
      </c>
      <c r="C325" s="78" t="str">
        <v>Number of Male Sexual Partners</v>
      </c>
      <c r="D325" s="78" t="str">
        <v>Hepatitis A-Acute</v>
      </c>
      <c r="E325" s="79">
        <v>0</v>
      </c>
    </row>
    <row r="326" spans="1:5" x14ac:dyDescent="0.25">
      <c r="A326" s="78" t="str">
        <v>INV606</v>
      </c>
      <c r="B326" s="78" t="str">
        <v>INV606</v>
      </c>
      <c r="C326" s="78" t="str">
        <v>Number of Female Sexual Partners</v>
      </c>
      <c r="D326" s="78" t="str">
        <v>Hepatitis A-Acute</v>
      </c>
      <c r="E326" s="79">
        <v>0</v>
      </c>
    </row>
    <row r="327" spans="1:5" x14ac:dyDescent="0.25">
      <c r="A327" s="78" t="str">
        <v>INV607</v>
      </c>
      <c r="B327" s="78" t="str">
        <v>INV607</v>
      </c>
      <c r="C327" s="78" t="str">
        <v>Inject drugs not prescribed by a doctor</v>
      </c>
      <c r="D327" s="78" t="str">
        <v>Hepatitis A-Acute</v>
      </c>
      <c r="E327" s="79">
        <v>0</v>
      </c>
    </row>
    <row r="328" spans="1:5" x14ac:dyDescent="0.25">
      <c r="A328" s="78" t="str">
        <v>INV608</v>
      </c>
      <c r="B328" s="78" t="str">
        <v>INV608</v>
      </c>
      <c r="C328" s="78" t="str">
        <v>Use street drugs but not inject</v>
      </c>
      <c r="D328" s="78" t="str">
        <v>Hepatitis A-Acute</v>
      </c>
      <c r="E328" s="79">
        <v>0</v>
      </c>
    </row>
    <row r="329" spans="1:5" x14ac:dyDescent="0.25">
      <c r="A329" s="78" t="str">
        <v>TRAVEL30</v>
      </c>
      <c r="B329" s="78" t="str">
        <v>TRAVEL30</v>
      </c>
      <c r="C329" s="78" t="str">
        <v>Travel or Live Outside U.S. or Canada</v>
      </c>
      <c r="D329" s="78" t="str">
        <v>Hepatitis A-Acute</v>
      </c>
      <c r="E329" s="79">
        <v>0</v>
      </c>
    </row>
    <row r="330" spans="1:5" x14ac:dyDescent="0.25">
      <c r="A330" s="78" t="str">
        <v>TRAVEL31</v>
      </c>
      <c r="B330" s="78" t="str">
        <v>TRAVEL31</v>
      </c>
      <c r="C330" s="78" t="str">
        <v>Countries Traveled or Lived Outside U.S. or Canada</v>
      </c>
      <c r="D330" s="78" t="str">
        <v>Hepatitis A-Acute</v>
      </c>
      <c r="E330" s="79">
        <v>0</v>
      </c>
    </row>
    <row r="331" spans="1:5" x14ac:dyDescent="0.25">
      <c r="A331" s="78" t="str">
        <v>TRAVEL16</v>
      </c>
      <c r="B331" s="78" t="str">
        <v>TRAVEL16</v>
      </c>
      <c r="C331" s="78" t="str">
        <v>What was the principal reason for travel</v>
      </c>
      <c r="D331" s="78" t="str">
        <v>Hepatitis A-Acute</v>
      </c>
      <c r="E331" s="79">
        <v>0</v>
      </c>
    </row>
    <row r="332" spans="1:5" x14ac:dyDescent="0.25">
      <c r="A332" s="78" t="str">
        <v>TRAVEL32</v>
      </c>
      <c r="B332" s="78" t="str">
        <v>TRAVEL32</v>
      </c>
      <c r="C332" s="78" t="str">
        <v>Household Travel Outside U.S. or Canada</v>
      </c>
      <c r="D332" s="78" t="str">
        <v>Hepatitis A-Acute</v>
      </c>
      <c r="E332" s="79">
        <v>0</v>
      </c>
    </row>
    <row r="333" spans="1:5" x14ac:dyDescent="0.25">
      <c r="A333" s="78" t="str">
        <v>TRAVEL33</v>
      </c>
      <c r="B333" s="78" t="str">
        <v>TRAVEL33</v>
      </c>
      <c r="C333" s="78" t="str">
        <v>Household Countries Traveled to Outside U.S. or Canada</v>
      </c>
      <c r="D333" s="78" t="str">
        <v>Hepatitis A-Acute</v>
      </c>
      <c r="E333" s="79">
        <v>0</v>
      </c>
    </row>
    <row r="334" spans="1:5" x14ac:dyDescent="0.25">
      <c r="A334" s="78" t="str">
        <v>INV618</v>
      </c>
      <c r="B334" s="78" t="str">
        <v>INV618</v>
      </c>
      <c r="C334" s="78" t="str">
        <v>Common-Source Outbreak</v>
      </c>
      <c r="D334" s="78" t="str">
        <v>Hepatitis A-Acute</v>
      </c>
      <c r="E334" s="79">
        <v>0</v>
      </c>
    </row>
    <row r="335" spans="1:5" x14ac:dyDescent="0.25">
      <c r="A335" s="78" t="str">
        <v>INV609</v>
      </c>
      <c r="B335" s="78" t="str">
        <v>INV609</v>
      </c>
      <c r="C335" s="78" t="str">
        <v>Foodborne Outbreak-  infected food handler</v>
      </c>
      <c r="D335" s="78" t="str">
        <v>Hepatitis A-Acute</v>
      </c>
      <c r="E335" s="79">
        <v>0</v>
      </c>
    </row>
    <row r="336" spans="1:5" x14ac:dyDescent="0.25">
      <c r="A336" s="78" t="str">
        <v>INV610</v>
      </c>
      <c r="B336" s="78" t="str">
        <v>INV610</v>
      </c>
      <c r="C336" s="78" t="str">
        <v>Foodborne Outbreak - NOT an infected food handler</v>
      </c>
      <c r="D336" s="78" t="str">
        <v>Hepatitis A-Acute</v>
      </c>
      <c r="E336" s="79">
        <v>0</v>
      </c>
    </row>
    <row r="337" spans="1:5" x14ac:dyDescent="0.25">
      <c r="A337" s="78" t="str">
        <v>INV611</v>
      </c>
      <c r="B337" s="78" t="str">
        <v>INV611</v>
      </c>
      <c r="C337" s="78" t="str">
        <v>Food Item of Associated Outbreak</v>
      </c>
      <c r="D337" s="78" t="str">
        <v>Hepatitis A-Acute</v>
      </c>
      <c r="E337" s="79">
        <v>0</v>
      </c>
    </row>
    <row r="338" spans="1:5" x14ac:dyDescent="0.25">
      <c r="A338" s="78" t="str">
        <v>INV612</v>
      </c>
      <c r="B338" s="78" t="str">
        <v>INV612</v>
      </c>
      <c r="C338" s="78" t="str">
        <v>Waterborne Outbreak</v>
      </c>
      <c r="D338" s="78" t="str">
        <v>Hepatitis A-Acute</v>
      </c>
      <c r="E338" s="79">
        <v>0</v>
      </c>
    </row>
    <row r="339" spans="1:5" x14ac:dyDescent="0.25">
      <c r="A339" s="78" t="str">
        <v>INV613</v>
      </c>
      <c r="B339" s="78" t="str">
        <v>INV613</v>
      </c>
      <c r="C339" s="78" t="str">
        <v>Unidentified Source Outbreak</v>
      </c>
      <c r="D339" s="78" t="str">
        <v>Hepatitis A-Acute</v>
      </c>
      <c r="E339" s="79">
        <v>0</v>
      </c>
    </row>
    <row r="340" spans="1:5" x14ac:dyDescent="0.25">
      <c r="A340" s="78" t="str">
        <v>INV621</v>
      </c>
      <c r="B340" s="78" t="str">
        <v>INV621</v>
      </c>
      <c r="C340" s="78" t="str">
        <v>Food Handler</v>
      </c>
      <c r="D340" s="78" t="str">
        <v>Hepatitis A-Acute</v>
      </c>
      <c r="E340" s="79">
        <v>0</v>
      </c>
    </row>
    <row r="341" spans="1:5" x14ac:dyDescent="0.25">
      <c r="A341" s="78" t="str">
        <v>VAC126</v>
      </c>
      <c r="B341" s="78" t="str">
        <v>VAC126</v>
      </c>
      <c r="C341" s="78" t="str">
        <v>Ever Receive a  Vaccine</v>
      </c>
      <c r="D341" s="78" t="str">
        <v>Hepatitis A-Acute</v>
      </c>
      <c r="E341" s="79">
        <v>0</v>
      </c>
    </row>
    <row r="342" spans="1:5" x14ac:dyDescent="0.25">
      <c r="A342" s="78" t="str">
        <v>VAC143</v>
      </c>
      <c r="B342" s="78" t="str">
        <v>VAC143</v>
      </c>
      <c r="C342" s="78" t="str">
        <v>Ever Receive Immune Globulin</v>
      </c>
      <c r="D342" s="78" t="str">
        <v>Hepatitis A-Acute</v>
      </c>
      <c r="E342" s="79">
        <v>0</v>
      </c>
    </row>
    <row r="343" spans="1:5" x14ac:dyDescent="0.25">
      <c r="A343" s="78" t="str">
        <v>VAC132</v>
      </c>
      <c r="B343" s="78" t="str">
        <v>VAC132</v>
      </c>
      <c r="C343" s="78" t="str">
        <v>Total doses of vaccine</v>
      </c>
      <c r="D343" s="78" t="str">
        <v>Hepatitis A-Acute</v>
      </c>
      <c r="E343" s="79">
        <v>0</v>
      </c>
    </row>
    <row r="344" spans="1:5" x14ac:dyDescent="0.25">
      <c r="A344" s="78" t="str">
        <v>VAC142</v>
      </c>
      <c r="B344" s="78" t="str">
        <v>VAC142</v>
      </c>
      <c r="C344" s="78" t="str">
        <v>Date of Last Dose</v>
      </c>
      <c r="D344" s="78" t="str">
        <v>Hepatitis A-Acute</v>
      </c>
      <c r="E344" s="79">
        <v>0</v>
      </c>
    </row>
    <row r="345" spans="1:5" x14ac:dyDescent="0.25">
      <c r="A345" s="78" t="str">
        <v>VAC144</v>
      </c>
      <c r="B345" s="78" t="str">
        <v>VAC144</v>
      </c>
      <c r="C345" s="78" t="str">
        <v>Date of Last IG Dose</v>
      </c>
      <c r="D345" s="78" t="str">
        <v>Hepatitis A-Acute</v>
      </c>
      <c r="E345" s="79">
        <v>0</v>
      </c>
    </row>
    <row r="346" spans="1:5" hidden="1" x14ac:dyDescent="0.25">
      <c r="A346" s="78" t="str">
        <v>_</v>
      </c>
      <c r="B346" s="78">
        <v>0</v>
      </c>
      <c r="C346" s="78">
        <v>0</v>
      </c>
      <c r="D346" s="78" t="str">
        <v>Hepatitis B-Acute</v>
      </c>
      <c r="E346" s="79">
        <v>0</v>
      </c>
    </row>
    <row r="347" spans="1:5" x14ac:dyDescent="0.25">
      <c r="A347" s="78" t="str">
        <v>INV602</v>
      </c>
      <c r="B347" s="78" t="str">
        <v>INV602</v>
      </c>
      <c r="C347" s="78" t="str">
        <v>Contact with confirmed or suspected case</v>
      </c>
      <c r="D347" s="78" t="str">
        <v>Hepatitis B-Acute</v>
      </c>
      <c r="E347" s="79">
        <v>0</v>
      </c>
    </row>
    <row r="348" spans="1:5" x14ac:dyDescent="0.25">
      <c r="A348" s="78" t="str">
        <v>INV603</v>
      </c>
      <c r="B348" s="78" t="str">
        <v>Concept Code  from the value set "Contact Type (Hepatitis B and C)" for INV603 would be used as a data element identifier.</v>
      </c>
      <c r="C348" s="78" t="str">
        <v>Contact Type</v>
      </c>
      <c r="D348" s="78" t="str">
        <v>Hepatitis B-Acute</v>
      </c>
      <c r="E348" s="79">
        <v>0</v>
      </c>
    </row>
    <row r="349" spans="1:5" x14ac:dyDescent="0.25">
      <c r="A349" s="78" t="str">
        <v>INV828</v>
      </c>
      <c r="B349" s="78" t="str">
        <v>N/A: OBX-5</v>
      </c>
      <c r="C349" s="78" t="str">
        <v>Contact Type Indicator</v>
      </c>
      <c r="D349" s="78" t="str">
        <v>Hepatitis B-Acute</v>
      </c>
      <c r="E349" s="79">
        <v>0</v>
      </c>
    </row>
    <row r="350" spans="1:5" x14ac:dyDescent="0.25">
      <c r="A350" s="78" t="str">
        <v>INV603</v>
      </c>
      <c r="B350" s="78" t="str">
        <v>PHC300</v>
      </c>
      <c r="C350" s="78" t="str">
        <v>Household member (non-sexual)</v>
      </c>
      <c r="D350" s="78" t="str">
        <v>Hepatitis B-Acute</v>
      </c>
      <c r="E350" s="79">
        <v>0</v>
      </c>
    </row>
    <row r="351" spans="1:5" x14ac:dyDescent="0.25">
      <c r="A351" s="78" t="str">
        <v>INV603</v>
      </c>
      <c r="B351" s="78">
        <v>225517006</v>
      </c>
      <c r="C351" s="78" t="str">
        <v>Sexual partners</v>
      </c>
      <c r="D351" s="78" t="str">
        <v>Hepatitis B-Acute</v>
      </c>
      <c r="E351" s="79">
        <v>0</v>
      </c>
    </row>
    <row r="352" spans="1:5" x14ac:dyDescent="0.25">
      <c r="A352" s="78" t="str">
        <v>INV603</v>
      </c>
      <c r="B352" s="78" t="str">
        <v>PHC1304</v>
      </c>
      <c r="C352" s="78" t="str">
        <v xml:space="preserve">Other Contact Type </v>
      </c>
      <c r="D352" s="78" t="str">
        <v>Hepatitis B-Acute</v>
      </c>
      <c r="E352" s="79">
        <v>0</v>
      </c>
    </row>
    <row r="353" spans="1:5" x14ac:dyDescent="0.25">
      <c r="A353" s="78" t="str">
        <v>INV897</v>
      </c>
      <c r="B353" s="78" t="str">
        <v>INV897</v>
      </c>
      <c r="C353" s="78" t="str">
        <v>Specify Other Contact Type</v>
      </c>
      <c r="D353" s="78" t="str">
        <v>Hepatitis B-Acute</v>
      </c>
      <c r="E353" s="79">
        <v>0</v>
      </c>
    </row>
    <row r="354" spans="1:5" x14ac:dyDescent="0.25">
      <c r="A354" s="78" t="str">
        <v>INV592</v>
      </c>
      <c r="B354" s="78" t="str">
        <v>INV592</v>
      </c>
      <c r="C354" s="78" t="str">
        <v>Sexual Preference</v>
      </c>
      <c r="D354" s="78" t="str">
        <v>Hepatitis B-Acute</v>
      </c>
      <c r="E354" s="79">
        <v>0</v>
      </c>
    </row>
    <row r="355" spans="1:5" x14ac:dyDescent="0.25">
      <c r="A355" s="78" t="str">
        <v>INV605</v>
      </c>
      <c r="B355" s="78" t="str">
        <v>INV605</v>
      </c>
      <c r="C355" s="78" t="str">
        <v>Number of Male Sexual Partners</v>
      </c>
      <c r="D355" s="78" t="str">
        <v>Hepatitis B-Acute</v>
      </c>
      <c r="E355" s="79">
        <v>0</v>
      </c>
    </row>
    <row r="356" spans="1:5" x14ac:dyDescent="0.25">
      <c r="A356" s="78" t="str">
        <v>INV606</v>
      </c>
      <c r="B356" s="78" t="str">
        <v>INV606</v>
      </c>
      <c r="C356" s="78" t="str">
        <v>Number of Female Sexual Partners</v>
      </c>
      <c r="D356" s="78" t="str">
        <v>Hepatitis B-Acute</v>
      </c>
      <c r="E356" s="79">
        <v>0</v>
      </c>
    </row>
    <row r="357" spans="1:5" x14ac:dyDescent="0.25">
      <c r="A357" s="78" t="str">
        <v>INV653</v>
      </c>
      <c r="B357" s="78" t="str">
        <v>INV653</v>
      </c>
      <c r="C357" s="78" t="str">
        <v>Treated for STD</v>
      </c>
      <c r="D357" s="78" t="str">
        <v>Hepatitis B-Acute</v>
      </c>
      <c r="E357" s="79">
        <v>0</v>
      </c>
    </row>
    <row r="358" spans="1:5" x14ac:dyDescent="0.25">
      <c r="A358" s="78" t="str">
        <v>INV654</v>
      </c>
      <c r="B358" s="78" t="str">
        <v>INV654</v>
      </c>
      <c r="C358" s="78" t="str">
        <v>Year of Recent Treatment for STD</v>
      </c>
      <c r="D358" s="78" t="str">
        <v>Hepatitis B-Acute</v>
      </c>
      <c r="E358" s="79">
        <v>0</v>
      </c>
    </row>
    <row r="359" spans="1:5" x14ac:dyDescent="0.25">
      <c r="A359" s="78" t="str">
        <v>INV607</v>
      </c>
      <c r="B359" s="78" t="str">
        <v>INV607</v>
      </c>
      <c r="C359" s="78" t="str">
        <v>Inject drugs not prescribed by a doctor</v>
      </c>
      <c r="D359" s="78" t="str">
        <v>Hepatitis B-Acute</v>
      </c>
      <c r="E359" s="79">
        <v>0</v>
      </c>
    </row>
    <row r="360" spans="1:5" x14ac:dyDescent="0.25">
      <c r="A360" s="78" t="str">
        <v>INV608</v>
      </c>
      <c r="B360" s="78" t="str">
        <v>INV608</v>
      </c>
      <c r="C360" s="78" t="str">
        <v>Use street drugs but not inject</v>
      </c>
      <c r="D360" s="78" t="str">
        <v>Hepatitis B-Acute</v>
      </c>
      <c r="E360" s="79">
        <v>0</v>
      </c>
    </row>
    <row r="361" spans="1:5" x14ac:dyDescent="0.25">
      <c r="A361" s="78" t="str">
        <v>INV583</v>
      </c>
      <c r="B361" s="78" t="str">
        <v>INV583</v>
      </c>
      <c r="C361" s="78" t="str">
        <v>Hemodialysis</v>
      </c>
      <c r="D361" s="78" t="str">
        <v>Hepatitis B-Acute</v>
      </c>
      <c r="E361" s="79">
        <v>0</v>
      </c>
    </row>
    <row r="362" spans="1:5" x14ac:dyDescent="0.25">
      <c r="A362" s="78" t="str">
        <v>INV655</v>
      </c>
      <c r="B362" s="78" t="str">
        <v>INV655</v>
      </c>
      <c r="C362" s="78" t="str">
        <v>Contaminated Stick</v>
      </c>
      <c r="D362" s="78" t="str">
        <v>Hepatitis B-Acute</v>
      </c>
      <c r="E362" s="79">
        <v>0</v>
      </c>
    </row>
    <row r="363" spans="1:5" x14ac:dyDescent="0.25">
      <c r="A363" s="78" t="str">
        <v>INV580</v>
      </c>
      <c r="B363" s="78" t="str">
        <v>INV580</v>
      </c>
      <c r="C363" s="78" t="str">
        <v>Blood Transfusion</v>
      </c>
      <c r="D363" s="78" t="str">
        <v>Hepatitis B-Acute</v>
      </c>
      <c r="E363" s="79">
        <v>0</v>
      </c>
    </row>
    <row r="364" spans="1:5" x14ac:dyDescent="0.25">
      <c r="A364" s="78" t="str">
        <v>INV614</v>
      </c>
      <c r="B364" s="78" t="str">
        <v>INV614</v>
      </c>
      <c r="C364" s="78" t="str">
        <v>Blood Transfusion Date</v>
      </c>
      <c r="D364" s="78" t="str">
        <v>Hepatitis B-Acute</v>
      </c>
      <c r="E364" s="79">
        <v>0</v>
      </c>
    </row>
    <row r="365" spans="1:5" x14ac:dyDescent="0.25">
      <c r="A365" s="78" t="str">
        <v>INV620</v>
      </c>
      <c r="B365" s="78" t="str">
        <v>INV620</v>
      </c>
      <c r="C365" s="78" t="str">
        <v>Outpatient IV Infusions and/or Injections</v>
      </c>
      <c r="D365" s="78" t="str">
        <v>Hepatitis B-Acute</v>
      </c>
      <c r="E365" s="79">
        <v>0</v>
      </c>
    </row>
    <row r="366" spans="1:5" x14ac:dyDescent="0.25">
      <c r="A366" s="78" t="str">
        <v>INV617</v>
      </c>
      <c r="B366" s="78" t="str">
        <v>INV617</v>
      </c>
      <c r="C366" s="78" t="str">
        <v>Other Blood Exposure</v>
      </c>
      <c r="D366" s="78" t="str">
        <v>Hepatitis B-Acute</v>
      </c>
      <c r="E366" s="79">
        <v>0</v>
      </c>
    </row>
    <row r="367" spans="1:5" x14ac:dyDescent="0.25">
      <c r="A367" s="78" t="str">
        <v>INV898</v>
      </c>
      <c r="B367" s="78" t="str">
        <v>INV898</v>
      </c>
      <c r="C367" s="78" t="str">
        <v>Other Blood Exposure Specify</v>
      </c>
      <c r="D367" s="78" t="str">
        <v>Hepatitis B-Acute</v>
      </c>
      <c r="E367" s="79">
        <v>0</v>
      </c>
    </row>
    <row r="368" spans="1:5" x14ac:dyDescent="0.25">
      <c r="A368" s="78" t="str">
        <v>INV590</v>
      </c>
      <c r="B368" s="78" t="str">
        <v>INV590</v>
      </c>
      <c r="C368" s="78" t="str">
        <v>Medical/Dental Blood Worker</v>
      </c>
      <c r="D368" s="78" t="str">
        <v>Hepatitis B-Acute</v>
      </c>
      <c r="E368" s="79">
        <v>0</v>
      </c>
    </row>
    <row r="369" spans="1:5" x14ac:dyDescent="0.25">
      <c r="A369" s="78" t="str">
        <v>INV594</v>
      </c>
      <c r="B369" s="78" t="str">
        <v>INV594</v>
      </c>
      <c r="C369" s="78" t="str">
        <v>Medical/Dental Blood Worker - Frequency of Blood Contact</v>
      </c>
      <c r="D369" s="78" t="str">
        <v>Hepatitis B-Acute</v>
      </c>
      <c r="E369" s="79">
        <v>0</v>
      </c>
    </row>
    <row r="370" spans="1:5" x14ac:dyDescent="0.25">
      <c r="A370" s="78" t="str">
        <v>INV595</v>
      </c>
      <c r="B370" s="78" t="str">
        <v>INV595</v>
      </c>
      <c r="C370" s="78" t="str">
        <v>Public Safety Blood Worker</v>
      </c>
      <c r="D370" s="78" t="str">
        <v>Hepatitis B-Acute</v>
      </c>
      <c r="E370" s="79">
        <v>0</v>
      </c>
    </row>
    <row r="371" spans="1:5" x14ac:dyDescent="0.25">
      <c r="A371" s="78" t="str">
        <v>INV596</v>
      </c>
      <c r="B371" s="78" t="str">
        <v>INV596</v>
      </c>
      <c r="C371" s="78" t="str">
        <v>Public Safety Blood Worker - Frequency of Blood Contact</v>
      </c>
      <c r="D371" s="78" t="str">
        <v>Hepatitis B-Acute</v>
      </c>
      <c r="E371" s="79">
        <v>0</v>
      </c>
    </row>
    <row r="372" spans="1:5" x14ac:dyDescent="0.25">
      <c r="A372" s="78" t="str">
        <v>INV597</v>
      </c>
      <c r="B372" s="78" t="str">
        <v>INV597</v>
      </c>
      <c r="C372" s="78" t="str">
        <v>Tattoo</v>
      </c>
      <c r="D372" s="78" t="str">
        <v>Hepatitis B-Acute</v>
      </c>
      <c r="E372" s="79">
        <v>0</v>
      </c>
    </row>
    <row r="373" spans="1:5" x14ac:dyDescent="0.25">
      <c r="A373" s="78" t="str">
        <v>INV598</v>
      </c>
      <c r="B373" s="78" t="str">
        <v>INV598</v>
      </c>
      <c r="C373" s="78" t="str">
        <v>Location(s) where the patient received a tattoo</v>
      </c>
      <c r="D373" s="78" t="str">
        <v>Hepatitis B-Acute</v>
      </c>
      <c r="E373" s="79">
        <v>0</v>
      </c>
    </row>
    <row r="374" spans="1:5" x14ac:dyDescent="0.25">
      <c r="A374" s="78" t="str">
        <v>INV900</v>
      </c>
      <c r="B374" s="78" t="str">
        <v>INV900</v>
      </c>
      <c r="C374" s="78" t="str">
        <v>Other Location(s) where the patient received a tattoo</v>
      </c>
      <c r="D374" s="78" t="str">
        <v>Hepatitis B-Acute</v>
      </c>
      <c r="E374" s="79">
        <v>0</v>
      </c>
    </row>
    <row r="375" spans="1:5" x14ac:dyDescent="0.25">
      <c r="A375" s="78" t="str">
        <v>INV622</v>
      </c>
      <c r="B375" s="78" t="str">
        <v>INV622</v>
      </c>
      <c r="C375" s="78" t="str">
        <v>Piercing</v>
      </c>
      <c r="D375" s="78" t="str">
        <v>Hepatitis B-Acute</v>
      </c>
      <c r="E375" s="79">
        <v>0</v>
      </c>
    </row>
    <row r="376" spans="1:5" x14ac:dyDescent="0.25">
      <c r="A376" s="78" t="str">
        <v>INV623</v>
      </c>
      <c r="B376" s="78" t="str">
        <v>INV623</v>
      </c>
      <c r="C376" s="78" t="str">
        <v>Location(s) where the patient received a piercing (other than ear)</v>
      </c>
      <c r="D376" s="78" t="str">
        <v>Hepatitis B-Acute</v>
      </c>
      <c r="E376" s="79">
        <v>0</v>
      </c>
    </row>
    <row r="377" spans="1:5" x14ac:dyDescent="0.25">
      <c r="A377" s="78" t="str">
        <v>INV899</v>
      </c>
      <c r="B377" s="78" t="str">
        <v>INV899</v>
      </c>
      <c r="C377" s="78" t="str">
        <v>Other Location(s) where the patient received a Piercing</v>
      </c>
      <c r="D377" s="78" t="str">
        <v>Hepatitis B-Acute</v>
      </c>
      <c r="E377" s="79">
        <v>0</v>
      </c>
    </row>
    <row r="378" spans="1:5" x14ac:dyDescent="0.25">
      <c r="A378" s="78" t="str">
        <v>INV633</v>
      </c>
      <c r="B378" s="78" t="str">
        <v>INV633</v>
      </c>
      <c r="C378" s="78" t="str">
        <v>Dental Work / Oral Surgery</v>
      </c>
      <c r="D378" s="78" t="str">
        <v>Hepatitis B-Acute</v>
      </c>
      <c r="E378" s="79">
        <v>0</v>
      </c>
    </row>
    <row r="379" spans="1:5" x14ac:dyDescent="0.25">
      <c r="A379" s="78" t="str">
        <v>INV634</v>
      </c>
      <c r="B379" s="78" t="str">
        <v>INV634</v>
      </c>
      <c r="C379" s="78" t="str">
        <v>Surgery Other than Oral</v>
      </c>
      <c r="D379" s="78" t="str">
        <v>Hepatitis B-Acute</v>
      </c>
      <c r="E379" s="79">
        <v>0</v>
      </c>
    </row>
    <row r="380" spans="1:5" x14ac:dyDescent="0.25">
      <c r="A380" s="78" t="str">
        <v>INV840</v>
      </c>
      <c r="B380" s="78" t="str">
        <v>INV840</v>
      </c>
      <c r="C380" s="78" t="str">
        <v>Tested For Hepatitis D</v>
      </c>
      <c r="D380" s="78" t="str">
        <v>Hepatitis B-Acute</v>
      </c>
      <c r="E380" s="79">
        <v>0</v>
      </c>
    </row>
    <row r="381" spans="1:5" x14ac:dyDescent="0.25">
      <c r="A381" s="78" t="str">
        <v>INV831</v>
      </c>
      <c r="B381" s="78" t="str">
        <v>INV831</v>
      </c>
      <c r="C381" s="78" t="str">
        <v>Hepatitis Delta Infection</v>
      </c>
      <c r="D381" s="78" t="str">
        <v>Hepatitis B-Acute</v>
      </c>
      <c r="E381" s="79">
        <v>0</v>
      </c>
    </row>
    <row r="382" spans="1:5" x14ac:dyDescent="0.25">
      <c r="A382" s="78" t="str">
        <v>INV832</v>
      </c>
      <c r="B382" s="78" t="str">
        <v>INV832</v>
      </c>
      <c r="C382" s="78" t="str">
        <v>Prior Negative Hepatitis Test</v>
      </c>
      <c r="D382" s="78" t="str">
        <v>Hepatitis B-Acute</v>
      </c>
      <c r="E382" s="79">
        <v>0</v>
      </c>
    </row>
    <row r="383" spans="1:5" x14ac:dyDescent="0.25">
      <c r="A383" s="78" t="str">
        <v>INV843</v>
      </c>
      <c r="B383" s="78" t="str">
        <v>INV843</v>
      </c>
      <c r="C383" s="78" t="str">
        <v>Verified Test Date</v>
      </c>
      <c r="D383" s="78" t="str">
        <v>Hepatitis B-Acute</v>
      </c>
      <c r="E383" s="79">
        <v>0</v>
      </c>
    </row>
    <row r="384" spans="1:5" x14ac:dyDescent="0.25">
      <c r="A384" s="78" t="str">
        <v>INV635</v>
      </c>
      <c r="B384" s="78" t="str">
        <v>INV635</v>
      </c>
      <c r="C384" s="78" t="str">
        <v>Hospitalized</v>
      </c>
      <c r="D384" s="78" t="str">
        <v>Hepatitis B-Acute</v>
      </c>
      <c r="E384" s="79">
        <v>0</v>
      </c>
    </row>
    <row r="385" spans="1:5" x14ac:dyDescent="0.25">
      <c r="A385" s="78" t="str">
        <v>INV636</v>
      </c>
      <c r="B385" s="78" t="str">
        <v>INV636</v>
      </c>
      <c r="C385" s="78" t="str">
        <v>Long Term Care Resident</v>
      </c>
      <c r="D385" s="78" t="str">
        <v>Hepatitis B-Acute</v>
      </c>
      <c r="E385" s="79">
        <v>0</v>
      </c>
    </row>
    <row r="386" spans="1:5" x14ac:dyDescent="0.25">
      <c r="A386" s="78" t="str">
        <v>INV637</v>
      </c>
      <c r="B386" s="78" t="str">
        <v>INV637</v>
      </c>
      <c r="C386" s="78" t="str">
        <v>Incarcerated more than 24 hours</v>
      </c>
      <c r="D386" s="78" t="str">
        <v>Hepatitis B-Acute</v>
      </c>
      <c r="E386" s="79">
        <v>0</v>
      </c>
    </row>
    <row r="387" spans="1:5" x14ac:dyDescent="0.25">
      <c r="A387" s="78" t="str">
        <v>INV638</v>
      </c>
      <c r="B387" s="78" t="str">
        <v>Concept Code from the value set "Incarceration Type (Hepatitis)" for INV638 would be used as a data element identifier.</v>
      </c>
      <c r="C387" s="78" t="str">
        <v>Type of Incarceration Facility</v>
      </c>
      <c r="D387" s="78" t="str">
        <v>Hepatitis B-Acute</v>
      </c>
      <c r="E387" s="79">
        <v>0</v>
      </c>
    </row>
    <row r="388" spans="1:5" x14ac:dyDescent="0.25">
      <c r="A388" s="78" t="str">
        <v>INV833</v>
      </c>
      <c r="B388" s="78" t="str">
        <v>N/A: OBX-5</v>
      </c>
      <c r="C388" s="78" t="str">
        <v xml:space="preserve">Incarceration Type Indicator
</v>
      </c>
      <c r="D388" s="78" t="str">
        <v>Hepatitis B-Acute</v>
      </c>
      <c r="E388" s="79">
        <v>0</v>
      </c>
    </row>
    <row r="389" spans="1:5" x14ac:dyDescent="0.25">
      <c r="A389" s="78" t="str">
        <v>INV638</v>
      </c>
      <c r="B389" s="78" t="str">
        <v>C1508776</v>
      </c>
      <c r="C389" s="78" t="str">
        <v>Jail</v>
      </c>
      <c r="D389" s="78" t="str">
        <v>Hepatitis B-Acute</v>
      </c>
      <c r="E389" s="79">
        <v>0</v>
      </c>
    </row>
    <row r="390" spans="1:5" x14ac:dyDescent="0.25">
      <c r="A390" s="78" t="str">
        <v>INV638</v>
      </c>
      <c r="B390" s="78" t="str">
        <v>C0680668</v>
      </c>
      <c r="C390" s="78" t="str">
        <v>Juvenile facility</v>
      </c>
      <c r="D390" s="78" t="str">
        <v>Hepatitis B-Acute</v>
      </c>
      <c r="E390" s="79">
        <v>0</v>
      </c>
    </row>
    <row r="391" spans="1:5" x14ac:dyDescent="0.25">
      <c r="A391" s="78" t="str">
        <v>INV638</v>
      </c>
      <c r="B391" s="78" t="str">
        <v>C0033168</v>
      </c>
      <c r="C391" s="78" t="str">
        <v>Prisons</v>
      </c>
      <c r="D391" s="78" t="str">
        <v>Hepatitis B-Acute</v>
      </c>
      <c r="E391" s="79">
        <v>0</v>
      </c>
    </row>
    <row r="392" spans="1:5" x14ac:dyDescent="0.25">
      <c r="A392" s="78" t="str">
        <v>INV639</v>
      </c>
      <c r="B392" s="78" t="str">
        <v>INV639</v>
      </c>
      <c r="C392" s="78" t="str">
        <v>Incarcerated More Than 6 months</v>
      </c>
      <c r="D392" s="78" t="str">
        <v>Hepatitis B-Acute</v>
      </c>
      <c r="E392" s="79">
        <v>0</v>
      </c>
    </row>
    <row r="393" spans="1:5" x14ac:dyDescent="0.25">
      <c r="A393" s="78" t="str">
        <v>INV640</v>
      </c>
      <c r="B393" s="78" t="str">
        <v>INV640</v>
      </c>
      <c r="C393" s="78" t="str">
        <v>Year of Most Recent Incarceration</v>
      </c>
      <c r="D393" s="78" t="str">
        <v>Hepatitis B-Acute</v>
      </c>
      <c r="E393" s="79">
        <v>0</v>
      </c>
    </row>
    <row r="394" spans="1:5" x14ac:dyDescent="0.25">
      <c r="A394" s="78" t="str">
        <v>INV641</v>
      </c>
      <c r="B394" s="78" t="str">
        <v>INV641</v>
      </c>
      <c r="C394" s="78" t="str">
        <v>Length of Incarceration</v>
      </c>
      <c r="D394" s="78" t="str">
        <v>Hepatitis B-Acute</v>
      </c>
      <c r="E394" s="79">
        <v>0</v>
      </c>
    </row>
    <row r="395" spans="1:5" x14ac:dyDescent="0.25">
      <c r="A395" s="78" t="str">
        <v>VAC126</v>
      </c>
      <c r="B395" s="78" t="str">
        <v>VAC126</v>
      </c>
      <c r="C395" s="78" t="str">
        <v>Did the subject ever receive a vaccine</v>
      </c>
      <c r="D395" s="78" t="str">
        <v>Hepatitis B-Acute</v>
      </c>
      <c r="E395" s="79">
        <v>0</v>
      </c>
    </row>
    <row r="396" spans="1:5" x14ac:dyDescent="0.25">
      <c r="A396" s="78" t="str">
        <v>VAC132</v>
      </c>
      <c r="B396" s="78" t="str">
        <v>VAC132</v>
      </c>
      <c r="C396" s="78" t="str">
        <v>Total Doses of Vaccine</v>
      </c>
      <c r="D396" s="78" t="str">
        <v>Hepatitis B-Acute</v>
      </c>
      <c r="E396" s="79">
        <v>0</v>
      </c>
    </row>
    <row r="397" spans="1:5" x14ac:dyDescent="0.25">
      <c r="A397" s="78" t="str">
        <v>VAC142</v>
      </c>
      <c r="B397" s="78" t="str">
        <v>VAC142</v>
      </c>
      <c r="C397" s="78" t="str">
        <v>Date of Last Dose</v>
      </c>
      <c r="D397" s="78" t="str">
        <v>Hepatitis B-Acute</v>
      </c>
      <c r="E397" s="79">
        <v>0</v>
      </c>
    </row>
    <row r="398" spans="1:5" x14ac:dyDescent="0.25">
      <c r="A398" s="78" t="str">
        <v>HEP190</v>
      </c>
      <c r="B398" s="78" t="str">
        <v>HEP190</v>
      </c>
      <c r="C398" s="78" t="str">
        <v>Tested for HBsAg Antibodies</v>
      </c>
      <c r="D398" s="78" t="str">
        <v>Hepatitis B-Acute</v>
      </c>
      <c r="E398" s="79">
        <v>0</v>
      </c>
    </row>
    <row r="399" spans="1:5" x14ac:dyDescent="0.25">
      <c r="A399" s="78" t="str">
        <v>HEP191</v>
      </c>
      <c r="B399" s="78" t="str">
        <v>HEP191</v>
      </c>
      <c r="C399" s="78" t="str">
        <v>HBsAg Antibodies Positive</v>
      </c>
      <c r="D399" s="78" t="str">
        <v>Hepatitis B-Acute</v>
      </c>
      <c r="E399" s="79">
        <v>0</v>
      </c>
    </row>
    <row r="400" spans="1:5" hidden="1" x14ac:dyDescent="0.25">
      <c r="A400" s="78" t="str">
        <v>_</v>
      </c>
      <c r="B400" s="78">
        <v>0</v>
      </c>
      <c r="C400" s="78">
        <v>0</v>
      </c>
      <c r="D400" s="78" t="str">
        <v>Hepatitis B-Perinatal</v>
      </c>
      <c r="E400" s="79">
        <v>0</v>
      </c>
    </row>
    <row r="401" spans="1:5" x14ac:dyDescent="0.25">
      <c r="A401" s="78" t="str">
        <v>MTH171</v>
      </c>
      <c r="B401" s="78" t="str">
        <v>MTH171</v>
      </c>
      <c r="C401" s="78" t="str">
        <v>Other Race for Mother</v>
      </c>
      <c r="D401" s="78" t="str">
        <v>Hepatitis B-Perinatal</v>
      </c>
      <c r="E401" s="79">
        <v>0</v>
      </c>
    </row>
    <row r="402" spans="1:5" x14ac:dyDescent="0.25">
      <c r="A402" s="78" t="str">
        <v>MTH170</v>
      </c>
      <c r="B402" s="78" t="str">
        <v>MTH170</v>
      </c>
      <c r="C402" s="78" t="str">
        <v>Other Ethnicity for Mother</v>
      </c>
      <c r="D402" s="78" t="str">
        <v>Hepatitis B-Perinatal</v>
      </c>
      <c r="E402" s="79">
        <v>0</v>
      </c>
    </row>
    <row r="403" spans="1:5" x14ac:dyDescent="0.25">
      <c r="A403" s="78" t="str">
        <v>MTH161</v>
      </c>
      <c r="B403" s="78" t="str">
        <v>MTH161</v>
      </c>
      <c r="C403" s="78" t="str">
        <v>Mother Born Outside U.S.</v>
      </c>
      <c r="D403" s="78" t="str">
        <v>Hepatitis B-Perinatal</v>
      </c>
      <c r="E403" s="79">
        <v>0</v>
      </c>
    </row>
    <row r="404" spans="1:5" x14ac:dyDescent="0.25">
      <c r="A404" s="78" t="str">
        <v>MTH109</v>
      </c>
      <c r="B404" s="78" t="str">
        <v>MTH109</v>
      </c>
      <c r="C404" s="78" t="str">
        <v>Mother's Birth Country</v>
      </c>
      <c r="D404" s="78" t="str">
        <v>Hepatitis B-Perinatal</v>
      </c>
      <c r="E404" s="79">
        <v>0</v>
      </c>
    </row>
    <row r="405" spans="1:5" x14ac:dyDescent="0.25">
      <c r="A405" s="78" t="str">
        <v>MTH162</v>
      </c>
      <c r="B405" s="78" t="str">
        <v>MTH162</v>
      </c>
      <c r="C405" s="78" t="str">
        <v>Mother Confirmed Positive Prior To Delivery</v>
      </c>
      <c r="D405" s="78" t="str">
        <v>Hepatitis B-Perinatal</v>
      </c>
      <c r="E405" s="79">
        <v>0</v>
      </c>
    </row>
    <row r="406" spans="1:5" x14ac:dyDescent="0.25">
      <c r="A406" s="78" t="str">
        <v>MTH163</v>
      </c>
      <c r="B406" s="78" t="str">
        <v>MTH163</v>
      </c>
      <c r="C406" s="78" t="str">
        <v>Mother Confirmed Positive After Delivery</v>
      </c>
      <c r="D406" s="78" t="str">
        <v>Hepatitis B-Perinatal</v>
      </c>
      <c r="E406" s="79">
        <v>0</v>
      </c>
    </row>
    <row r="407" spans="1:5" x14ac:dyDescent="0.25">
      <c r="A407" s="78" t="str">
        <v>MTH164</v>
      </c>
      <c r="B407" s="78" t="str">
        <v>MTH164</v>
      </c>
      <c r="C407" s="78" t="str">
        <v>Mother Confirmed Positive Date</v>
      </c>
      <c r="D407" s="78" t="str">
        <v>Hepatitis B-Perinatal</v>
      </c>
      <c r="E407" s="79">
        <v>0</v>
      </c>
    </row>
    <row r="408" spans="1:5" x14ac:dyDescent="0.25">
      <c r="A408" s="78" t="str">
        <v>VAC132</v>
      </c>
      <c r="B408" s="78" t="str">
        <v>VAC132</v>
      </c>
      <c r="C408" s="78" t="str">
        <v>Total Doses of Vaccine</v>
      </c>
      <c r="D408" s="78" t="str">
        <v>Hepatitis B-Perinatal</v>
      </c>
      <c r="E408" s="79">
        <v>0</v>
      </c>
    </row>
    <row r="409" spans="1:5" x14ac:dyDescent="0.25">
      <c r="A409" s="78" t="str">
        <v>VAC143</v>
      </c>
      <c r="B409" s="78" t="str">
        <v>VAC143</v>
      </c>
      <c r="C409" s="78" t="str">
        <v>Ever Receive Immune Globulin</v>
      </c>
      <c r="D409" s="78" t="str">
        <v>Hepatitis B-Perinatal</v>
      </c>
      <c r="E409" s="79">
        <v>0</v>
      </c>
    </row>
    <row r="410" spans="1:5" x14ac:dyDescent="0.25">
      <c r="A410" s="78" t="str">
        <v>VAC144</v>
      </c>
      <c r="B410" s="78" t="str">
        <v>VAC144</v>
      </c>
      <c r="C410" s="78" t="str">
        <v>Date the child received HBIG</v>
      </c>
      <c r="D410" s="78" t="str">
        <v>Hepatitis B-Perinatal</v>
      </c>
      <c r="E410" s="79">
        <v>0</v>
      </c>
    </row>
    <row r="411" spans="1:5" x14ac:dyDescent="0.25">
      <c r="A411" s="78" t="str">
        <v>VAC120</v>
      </c>
      <c r="B411" s="78" t="str">
        <v>VAC120</v>
      </c>
      <c r="C411" s="78" t="str">
        <v>Vaccine Dose Number</v>
      </c>
      <c r="D411" s="78" t="str">
        <v>Hepatitis B-Perinatal</v>
      </c>
      <c r="E411" s="79">
        <v>0</v>
      </c>
    </row>
    <row r="412" spans="1:5" x14ac:dyDescent="0.25">
      <c r="A412" s="78" t="str">
        <v>VAC103</v>
      </c>
      <c r="B412" s="78" t="str">
        <v>VAC103</v>
      </c>
      <c r="C412" s="78" t="str">
        <v>Vaccine Administered Date</v>
      </c>
      <c r="D412" s="78" t="str">
        <v>Hepatitis B-Perinatal</v>
      </c>
      <c r="E412" s="79">
        <v>0</v>
      </c>
    </row>
    <row r="413" spans="1:5" hidden="1" x14ac:dyDescent="0.25">
      <c r="A413" s="78" t="str">
        <v>_</v>
      </c>
      <c r="B413" s="78">
        <v>0</v>
      </c>
      <c r="C413" s="78">
        <v>0</v>
      </c>
      <c r="D413" s="78" t="str">
        <v>Hepatitis B-Chronic</v>
      </c>
      <c r="E413" s="79">
        <v>0</v>
      </c>
    </row>
    <row r="414" spans="1:5" x14ac:dyDescent="0.25">
      <c r="A414" s="78" t="str">
        <v>INV642</v>
      </c>
      <c r="B414" s="78" t="str">
        <v>INV642</v>
      </c>
      <c r="C414" s="78" t="str">
        <v>Number of Sex Partners</v>
      </c>
      <c r="D414" s="78" t="str">
        <v>Hepatitis B-Chronic</v>
      </c>
      <c r="E414" s="79">
        <v>0</v>
      </c>
    </row>
    <row r="415" spans="1:5" x14ac:dyDescent="0.25">
      <c r="A415" s="78" t="str">
        <v>INV653</v>
      </c>
      <c r="B415" s="78" t="str">
        <v>INV653</v>
      </c>
      <c r="C415" s="78" t="str">
        <v>Treated for STD</v>
      </c>
      <c r="D415" s="78" t="str">
        <v>Hepatitis B-Chronic</v>
      </c>
      <c r="E415" s="79">
        <v>0</v>
      </c>
    </row>
    <row r="416" spans="1:5" x14ac:dyDescent="0.25">
      <c r="A416" s="78" t="str">
        <v>INV643</v>
      </c>
      <c r="B416" s="78" t="str">
        <v>INV643</v>
      </c>
      <c r="C416" s="78" t="str">
        <v>Injected Drug Use (IDU)</v>
      </c>
      <c r="D416" s="78" t="str">
        <v>Hepatitis B-Chronic</v>
      </c>
      <c r="E416" s="79">
        <v>0</v>
      </c>
    </row>
    <row r="417" spans="1:5" x14ac:dyDescent="0.25">
      <c r="A417" s="78" t="str">
        <v>INV829</v>
      </c>
      <c r="B417" s="78" t="str">
        <v>INV829</v>
      </c>
      <c r="C417" s="78" t="str">
        <v>Ever had contact with Hepatitis</v>
      </c>
      <c r="D417" s="78" t="str">
        <v>Hepatitis B-Chronic</v>
      </c>
      <c r="E417" s="79">
        <v>0</v>
      </c>
    </row>
    <row r="418" spans="1:5" x14ac:dyDescent="0.25">
      <c r="A418" s="78" t="str">
        <v>INV830</v>
      </c>
      <c r="B418" s="78" t="str">
        <v>Concept Code from the value set "Contact Type (Hepatitis B and C)" for INV830 would be used as a data element identifier.</v>
      </c>
      <c r="C418" s="78" t="str">
        <v>Contact Type</v>
      </c>
      <c r="D418" s="78" t="str">
        <v>Hepatitis B-Chronic</v>
      </c>
      <c r="E418" s="79">
        <v>0</v>
      </c>
    </row>
    <row r="419" spans="1:5" x14ac:dyDescent="0.25">
      <c r="A419" s="78" t="str">
        <v>INV828</v>
      </c>
      <c r="B419" s="78" t="str">
        <v>N/A: OBX-5</v>
      </c>
      <c r="C419" s="78" t="str">
        <v>Contact Type Indicator</v>
      </c>
      <c r="D419" s="78" t="str">
        <v>Hepatitis B-Chronic</v>
      </c>
      <c r="E419" s="79">
        <v>0</v>
      </c>
    </row>
    <row r="420" spans="1:5" x14ac:dyDescent="0.25">
      <c r="A420" s="78" t="str">
        <v>INV830</v>
      </c>
      <c r="B420" s="78" t="str">
        <v>PHC300</v>
      </c>
      <c r="C420" s="78" t="str">
        <v>Household member (non-sexual)</v>
      </c>
      <c r="D420" s="78" t="str">
        <v>Hepatitis B-Chronic</v>
      </c>
      <c r="E420" s="79">
        <v>0</v>
      </c>
    </row>
    <row r="421" spans="1:5" x14ac:dyDescent="0.25">
      <c r="A421" s="78" t="str">
        <v>INV830</v>
      </c>
      <c r="B421" s="78">
        <v>225517006</v>
      </c>
      <c r="C421" s="78" t="str">
        <v>Sexual partners</v>
      </c>
      <c r="D421" s="78" t="str">
        <v>Hepatitis B-Chronic</v>
      </c>
      <c r="E421" s="79">
        <v>0</v>
      </c>
    </row>
    <row r="422" spans="1:5" x14ac:dyDescent="0.25">
      <c r="A422" s="78" t="str">
        <v>INV830</v>
      </c>
      <c r="B422" s="78" t="str">
        <v>PHC1304</v>
      </c>
      <c r="C422" s="78" t="str">
        <v xml:space="preserve">Other Contact Type </v>
      </c>
      <c r="D422" s="78" t="str">
        <v>Hepatitis B-Chronic</v>
      </c>
      <c r="E422" s="79">
        <v>0</v>
      </c>
    </row>
    <row r="423" spans="1:5" x14ac:dyDescent="0.25">
      <c r="A423" s="78" t="str">
        <v>INV897</v>
      </c>
      <c r="B423" s="78" t="str">
        <v>INV897</v>
      </c>
      <c r="C423" s="78" t="str">
        <v>Specify Other Contact Type</v>
      </c>
      <c r="D423" s="78" t="str">
        <v>Hepatitis B-Chronic</v>
      </c>
      <c r="E423" s="79">
        <v>0</v>
      </c>
    </row>
    <row r="424" spans="1:5" x14ac:dyDescent="0.25">
      <c r="A424" s="78" t="str">
        <v>INV644</v>
      </c>
      <c r="B424" s="78" t="str">
        <v>INV644</v>
      </c>
      <c r="C424" s="78" t="str">
        <v>Long-Term Hemodialysis</v>
      </c>
      <c r="D424" s="78" t="str">
        <v>Hepatitis B-Chronic</v>
      </c>
      <c r="E424" s="79">
        <v>0</v>
      </c>
    </row>
    <row r="425" spans="1:5" x14ac:dyDescent="0.25">
      <c r="A425" s="78" t="str">
        <v>INV647</v>
      </c>
      <c r="B425" s="78" t="str">
        <v>INV647</v>
      </c>
      <c r="C425" s="78" t="str">
        <v>Clotting Factor before 1987</v>
      </c>
      <c r="D425" s="78" t="str">
        <v>Hepatitis B-Chronic</v>
      </c>
      <c r="E425" s="79">
        <v>0</v>
      </c>
    </row>
    <row r="426" spans="1:5" x14ac:dyDescent="0.25">
      <c r="A426" s="78" t="str">
        <v>INV648</v>
      </c>
      <c r="B426" s="78" t="str">
        <v>INV648</v>
      </c>
      <c r="C426" s="78" t="str">
        <v>Ever a Medical/ Dental Blood Worker</v>
      </c>
      <c r="D426" s="78" t="str">
        <v>Hepatitis B-Chronic</v>
      </c>
      <c r="E426" s="79">
        <v>0</v>
      </c>
    </row>
    <row r="427" spans="1:5" x14ac:dyDescent="0.25">
      <c r="A427" s="78" t="str">
        <v>INV649</v>
      </c>
      <c r="B427" s="78" t="str">
        <v>INV649</v>
      </c>
      <c r="C427" s="78" t="str">
        <v>Ever Incarcerated</v>
      </c>
      <c r="D427" s="78" t="str">
        <v>Hepatitis B-Chronic</v>
      </c>
      <c r="E427" s="79">
        <v>0</v>
      </c>
    </row>
    <row r="428" spans="1:5" x14ac:dyDescent="0.25">
      <c r="A428" s="78" t="str">
        <v>MTH109</v>
      </c>
      <c r="B428" s="78" t="str">
        <v>MTH109</v>
      </c>
      <c r="C428" s="78" t="str">
        <v>Mother's Birth Country</v>
      </c>
      <c r="D428" s="78" t="str">
        <v>Hepatitis B-chronic</v>
      </c>
      <c r="E428" s="79">
        <v>0</v>
      </c>
    </row>
    <row r="429" spans="1:5" x14ac:dyDescent="0.25">
      <c r="A429" s="78" t="str">
        <v>INV652</v>
      </c>
      <c r="B429" s="78" t="str">
        <v>INV652</v>
      </c>
      <c r="C429" s="78" t="str">
        <v>Received Medication for condition</v>
      </c>
      <c r="D429" s="78" t="str">
        <v>Hepatitis B-chronic</v>
      </c>
      <c r="E429" s="79">
        <v>0</v>
      </c>
    </row>
    <row r="430" spans="1:5" hidden="1" x14ac:dyDescent="0.25">
      <c r="A430" s="78" t="str">
        <v>_</v>
      </c>
      <c r="B430" s="78">
        <v>0</v>
      </c>
      <c r="C430" s="78">
        <v>0</v>
      </c>
      <c r="D430" s="78" t="str">
        <v>Hepatitis C-Acute</v>
      </c>
      <c r="E430" s="79">
        <v>0</v>
      </c>
    </row>
    <row r="431" spans="1:5" x14ac:dyDescent="0.25">
      <c r="A431" s="78" t="str">
        <v>INV602</v>
      </c>
      <c r="B431" s="78" t="str">
        <v>INV602</v>
      </c>
      <c r="C431" s="78" t="str">
        <v>Contact with confirmed or suspected case</v>
      </c>
      <c r="D431" s="78" t="str">
        <v>Hepatitis C-Acute</v>
      </c>
      <c r="E431" s="79">
        <v>0</v>
      </c>
    </row>
    <row r="432" spans="1:5" x14ac:dyDescent="0.25">
      <c r="A432" s="78" t="str">
        <v>INV603</v>
      </c>
      <c r="B432" s="78" t="str">
        <v>Concept Code  from the value set "Contact Type (Hepatitis B and C)" for INV603 would be used as a data element identifier.</v>
      </c>
      <c r="C432" s="78" t="str">
        <v>Contact Type</v>
      </c>
      <c r="D432" s="78" t="str">
        <v>Hepatitis C-Acute</v>
      </c>
      <c r="E432" s="79">
        <v>0</v>
      </c>
    </row>
    <row r="433" spans="1:5" x14ac:dyDescent="0.25">
      <c r="A433" s="78" t="str">
        <v>INV828</v>
      </c>
      <c r="B433" s="78" t="str">
        <v>N/A: OBX-5</v>
      </c>
      <c r="C433" s="78" t="str">
        <v>Contact Type Indicator</v>
      </c>
      <c r="D433" s="78" t="str">
        <v>Hepatitis C-Acute</v>
      </c>
      <c r="E433" s="79">
        <v>0</v>
      </c>
    </row>
    <row r="434" spans="1:5" x14ac:dyDescent="0.25">
      <c r="A434" s="78" t="str">
        <v>INV603</v>
      </c>
      <c r="B434" s="78" t="str">
        <v>PHC300</v>
      </c>
      <c r="C434" s="78" t="str">
        <v>Household member (non-sexual)</v>
      </c>
      <c r="D434" s="78" t="str">
        <v>Hepatitis C-Acute</v>
      </c>
      <c r="E434" s="79">
        <v>0</v>
      </c>
    </row>
    <row r="435" spans="1:5" x14ac:dyDescent="0.25">
      <c r="A435" s="78" t="str">
        <v>INV603</v>
      </c>
      <c r="B435" s="78">
        <v>225517006</v>
      </c>
      <c r="C435" s="78" t="str">
        <v>Sexual partners</v>
      </c>
      <c r="D435" s="78" t="str">
        <v>Hepatitis C-Acute</v>
      </c>
      <c r="E435" s="79">
        <v>0</v>
      </c>
    </row>
    <row r="436" spans="1:5" x14ac:dyDescent="0.25">
      <c r="A436" s="78" t="str">
        <v>INV603</v>
      </c>
      <c r="B436" s="78" t="str">
        <v>PHC1304</v>
      </c>
      <c r="C436" s="78" t="str">
        <v xml:space="preserve">Other Contact Type </v>
      </c>
      <c r="D436" s="78" t="str">
        <v>Hepatitis C-Acute</v>
      </c>
      <c r="E436" s="79">
        <v>0</v>
      </c>
    </row>
    <row r="437" spans="1:5" x14ac:dyDescent="0.25">
      <c r="A437" s="78" t="str">
        <v>INV897</v>
      </c>
      <c r="B437" s="78" t="str">
        <v>INV897</v>
      </c>
      <c r="C437" s="78" t="str">
        <v>Specify Other Contact Type</v>
      </c>
      <c r="D437" s="78" t="str">
        <v>Hepatitis C-Acute</v>
      </c>
      <c r="E437" s="79">
        <v>0</v>
      </c>
    </row>
    <row r="438" spans="1:5" x14ac:dyDescent="0.25">
      <c r="A438" s="78" t="str">
        <v>INV592</v>
      </c>
      <c r="B438" s="78" t="str">
        <v>INV592</v>
      </c>
      <c r="C438" s="78" t="str">
        <v>Sexual Preference</v>
      </c>
      <c r="D438" s="78" t="str">
        <v>Hepatitis C-Acute</v>
      </c>
      <c r="E438" s="79">
        <v>0</v>
      </c>
    </row>
    <row r="439" spans="1:5" x14ac:dyDescent="0.25">
      <c r="A439" s="78" t="str">
        <v>INV605</v>
      </c>
      <c r="B439" s="78" t="str">
        <v>INV605</v>
      </c>
      <c r="C439" s="78" t="str">
        <v>Number of Male Sexual Partners</v>
      </c>
      <c r="D439" s="78" t="str">
        <v>Hepatitis C-Acute</v>
      </c>
      <c r="E439" s="79">
        <v>0</v>
      </c>
    </row>
    <row r="440" spans="1:5" x14ac:dyDescent="0.25">
      <c r="A440" s="78" t="str">
        <v>INV606</v>
      </c>
      <c r="B440" s="78" t="str">
        <v>INV606</v>
      </c>
      <c r="C440" s="78" t="str">
        <v>Number of Female Sexual Partners</v>
      </c>
      <c r="D440" s="78" t="str">
        <v>Hepatitis C-Acute</v>
      </c>
      <c r="E440" s="79">
        <v>0</v>
      </c>
    </row>
    <row r="441" spans="1:5" x14ac:dyDescent="0.25">
      <c r="A441" s="78" t="str">
        <v>INV653</v>
      </c>
      <c r="B441" s="78" t="str">
        <v>INV653</v>
      </c>
      <c r="C441" s="78" t="str">
        <v>Treated for STD</v>
      </c>
      <c r="D441" s="78" t="str">
        <v>Hepatitis C-Acute</v>
      </c>
      <c r="E441" s="79">
        <v>0</v>
      </c>
    </row>
    <row r="442" spans="1:5" x14ac:dyDescent="0.25">
      <c r="A442" s="78" t="str">
        <v>INV654</v>
      </c>
      <c r="B442" s="78" t="str">
        <v>INV654</v>
      </c>
      <c r="C442" s="78" t="str">
        <v>Year of Recent Treatment for STD</v>
      </c>
      <c r="D442" s="78" t="str">
        <v>Hepatitis C-Acute</v>
      </c>
      <c r="E442" s="79">
        <v>0</v>
      </c>
    </row>
    <row r="443" spans="1:5" x14ac:dyDescent="0.25">
      <c r="A443" s="78" t="str">
        <v>INV607</v>
      </c>
      <c r="B443" s="78" t="str">
        <v>INV607</v>
      </c>
      <c r="C443" s="78" t="str">
        <v>Inject drugs not prescribed by a doctor</v>
      </c>
      <c r="D443" s="78" t="str">
        <v>Hepatitis C-Acute</v>
      </c>
      <c r="E443" s="79">
        <v>0</v>
      </c>
    </row>
    <row r="444" spans="1:5" x14ac:dyDescent="0.25">
      <c r="A444" s="78" t="str">
        <v>INV608</v>
      </c>
      <c r="B444" s="78" t="str">
        <v>INV608</v>
      </c>
      <c r="C444" s="78" t="str">
        <v>Use of street drugs but not inject</v>
      </c>
      <c r="D444" s="78" t="str">
        <v>Hepatitis C-Acute</v>
      </c>
      <c r="E444" s="79">
        <v>0</v>
      </c>
    </row>
    <row r="445" spans="1:5" x14ac:dyDescent="0.25">
      <c r="A445" s="78" t="str">
        <v>INV583</v>
      </c>
      <c r="B445" s="78" t="str">
        <v>INV583</v>
      </c>
      <c r="C445" s="78" t="str">
        <v>Hemodialysis</v>
      </c>
      <c r="D445" s="78" t="str">
        <v>Hepatitis C-Acute</v>
      </c>
      <c r="E445" s="79">
        <v>0</v>
      </c>
    </row>
    <row r="446" spans="1:5" x14ac:dyDescent="0.25">
      <c r="A446" s="78" t="str">
        <v>INV655</v>
      </c>
      <c r="B446" s="78" t="str">
        <v>INV655</v>
      </c>
      <c r="C446" s="78" t="str">
        <v>Contaminated Stick</v>
      </c>
      <c r="D446" s="78" t="str">
        <v>Hepatitis C-Acute</v>
      </c>
      <c r="E446" s="79">
        <v>0</v>
      </c>
    </row>
    <row r="447" spans="1:5" x14ac:dyDescent="0.25">
      <c r="A447" s="78" t="str">
        <v>INV580</v>
      </c>
      <c r="B447" s="78" t="str">
        <v>INV580</v>
      </c>
      <c r="C447" s="78" t="str">
        <v>Blood Transfusion</v>
      </c>
      <c r="D447" s="78" t="str">
        <v>Hepatitis C-Acute</v>
      </c>
      <c r="E447" s="79">
        <v>0</v>
      </c>
    </row>
    <row r="448" spans="1:5" x14ac:dyDescent="0.25">
      <c r="A448" s="78" t="str">
        <v>INV614</v>
      </c>
      <c r="B448" s="78" t="str">
        <v>INV614</v>
      </c>
      <c r="C448" s="78" t="str">
        <v>Blood Transfusion Date</v>
      </c>
      <c r="D448" s="78" t="str">
        <v>Hepatitis C-Acute</v>
      </c>
      <c r="E448" s="79">
        <v>0</v>
      </c>
    </row>
    <row r="449" spans="1:5" x14ac:dyDescent="0.25">
      <c r="A449" s="78" t="str">
        <v>INV620</v>
      </c>
      <c r="B449" s="78" t="str">
        <v>INV620</v>
      </c>
      <c r="C449" s="78" t="str">
        <v>Outpatient IV Infusions and/or Injections</v>
      </c>
      <c r="D449" s="78" t="str">
        <v>Hepatitis C-Acute</v>
      </c>
      <c r="E449" s="79">
        <v>0</v>
      </c>
    </row>
    <row r="450" spans="1:5" x14ac:dyDescent="0.25">
      <c r="A450" s="78" t="str">
        <v>INV617</v>
      </c>
      <c r="B450" s="78" t="str">
        <v>INV617</v>
      </c>
      <c r="C450" s="78" t="str">
        <v>Other Blood Exposure</v>
      </c>
      <c r="D450" s="78" t="str">
        <v>Hepatitis C-Acute</v>
      </c>
      <c r="E450" s="79">
        <v>0</v>
      </c>
    </row>
    <row r="451" spans="1:5" x14ac:dyDescent="0.25">
      <c r="A451" s="78" t="str">
        <v>INV898</v>
      </c>
      <c r="B451" s="78" t="str">
        <v>INV898</v>
      </c>
      <c r="C451" s="78" t="str">
        <v>Other Exposure to someone else's blood</v>
      </c>
      <c r="D451" s="78" t="str">
        <v>Hepatitis C-Acute</v>
      </c>
      <c r="E451" s="79">
        <v>0</v>
      </c>
    </row>
    <row r="452" spans="1:5" x14ac:dyDescent="0.25">
      <c r="A452" s="78" t="str">
        <v>INV590</v>
      </c>
      <c r="B452" s="78" t="str">
        <v>INV590</v>
      </c>
      <c r="C452" s="78" t="str">
        <v>Medical/Dental Blood Worker</v>
      </c>
      <c r="D452" s="78" t="str">
        <v>Hepatitis C-Acute</v>
      </c>
      <c r="E452" s="79">
        <v>0</v>
      </c>
    </row>
    <row r="453" spans="1:5" x14ac:dyDescent="0.25">
      <c r="A453" s="78" t="str">
        <v>INV594</v>
      </c>
      <c r="B453" s="78" t="str">
        <v>INV594</v>
      </c>
      <c r="C453" s="78" t="str">
        <v>Medical/Dental Blood Worker-Frequency of Blood Contact</v>
      </c>
      <c r="D453" s="78" t="str">
        <v>Hepatitis C-Acute</v>
      </c>
      <c r="E453" s="79">
        <v>0</v>
      </c>
    </row>
    <row r="454" spans="1:5" x14ac:dyDescent="0.25">
      <c r="A454" s="78" t="str">
        <v>INV595</v>
      </c>
      <c r="B454" s="78" t="str">
        <v>INV595</v>
      </c>
      <c r="C454" s="78" t="str">
        <v>Public Safety Blood Worker</v>
      </c>
      <c r="D454" s="78" t="str">
        <v>Hepatitis C-Acute</v>
      </c>
      <c r="E454" s="79">
        <v>0</v>
      </c>
    </row>
    <row r="455" spans="1:5" x14ac:dyDescent="0.25">
      <c r="A455" s="78" t="str">
        <v>INV596</v>
      </c>
      <c r="B455" s="78" t="str">
        <v>INV596</v>
      </c>
      <c r="C455" s="78" t="str">
        <v>Public Safety Blood Worker - Frequency of Blood Contact</v>
      </c>
      <c r="D455" s="78" t="str">
        <v>Hepatitis C-Acute</v>
      </c>
      <c r="E455" s="79">
        <v>0</v>
      </c>
    </row>
    <row r="456" spans="1:5" x14ac:dyDescent="0.25">
      <c r="A456" s="78" t="str">
        <v>INV597</v>
      </c>
      <c r="B456" s="78" t="str">
        <v>INV597</v>
      </c>
      <c r="C456" s="78" t="str">
        <v>Tattoo</v>
      </c>
      <c r="D456" s="78" t="str">
        <v>Hepatitis C-Acute</v>
      </c>
      <c r="E456" s="79">
        <v>0</v>
      </c>
    </row>
    <row r="457" spans="1:5" x14ac:dyDescent="0.25">
      <c r="A457" s="78" t="str">
        <v>INV598</v>
      </c>
      <c r="B457" s="78" t="str">
        <v>INV598</v>
      </c>
      <c r="C457" s="78" t="str">
        <v>Location(s) where the patient received a tattoo</v>
      </c>
      <c r="D457" s="78" t="str">
        <v>Hepatitis C-Acute</v>
      </c>
      <c r="E457" s="79">
        <v>0</v>
      </c>
    </row>
    <row r="458" spans="1:5" x14ac:dyDescent="0.25">
      <c r="A458" s="78" t="str">
        <v>INV900</v>
      </c>
      <c r="B458" s="78" t="str">
        <v>INV900</v>
      </c>
      <c r="C458" s="78" t="str">
        <v>Other Location(s) where the patient received a tattoo</v>
      </c>
      <c r="D458" s="78" t="str">
        <v>Hepatitis C-Acute</v>
      </c>
      <c r="E458" s="79">
        <v>0</v>
      </c>
    </row>
    <row r="459" spans="1:5" x14ac:dyDescent="0.25">
      <c r="A459" s="78" t="str">
        <v>INV622</v>
      </c>
      <c r="B459" s="78" t="str">
        <v>INV622</v>
      </c>
      <c r="C459" s="78" t="str">
        <v>Piercing</v>
      </c>
      <c r="D459" s="78" t="str">
        <v>Hepatitis C-Acute</v>
      </c>
      <c r="E459" s="79">
        <v>0</v>
      </c>
    </row>
    <row r="460" spans="1:5" x14ac:dyDescent="0.25">
      <c r="A460" s="78" t="str">
        <v>INV623</v>
      </c>
      <c r="B460" s="78" t="str">
        <v>INV623</v>
      </c>
      <c r="C460" s="78" t="str">
        <v>Location(s) where the patient received a piercing (other than ear)</v>
      </c>
      <c r="D460" s="78" t="str">
        <v>Hepatitis C-Acute</v>
      </c>
      <c r="E460" s="79">
        <v>0</v>
      </c>
    </row>
    <row r="461" spans="1:5" x14ac:dyDescent="0.25">
      <c r="A461" s="78" t="str">
        <v>INV899</v>
      </c>
      <c r="B461" s="78" t="str">
        <v>INV899</v>
      </c>
      <c r="C461" s="78" t="str">
        <v>Other Location(s) where the patient received a Piercing</v>
      </c>
      <c r="D461" s="78" t="str">
        <v>Hepatitis C-Acute</v>
      </c>
      <c r="E461" s="79">
        <v>0</v>
      </c>
    </row>
    <row r="462" spans="1:5" x14ac:dyDescent="0.25">
      <c r="A462" s="78" t="str">
        <v>INV633</v>
      </c>
      <c r="B462" s="78" t="str">
        <v>INV633</v>
      </c>
      <c r="C462" s="78" t="str">
        <v>Dental Work / Oral Surgery</v>
      </c>
      <c r="D462" s="78" t="str">
        <v>Hepatitis C-Acute</v>
      </c>
      <c r="E462" s="79">
        <v>0</v>
      </c>
    </row>
    <row r="463" spans="1:5" x14ac:dyDescent="0.25">
      <c r="A463" s="78" t="str">
        <v>INV634</v>
      </c>
      <c r="B463" s="78" t="str">
        <v>INV634</v>
      </c>
      <c r="C463" s="78" t="str">
        <v>Surgery Other than Oral</v>
      </c>
      <c r="D463" s="78" t="str">
        <v>Hepatitis C-Acute</v>
      </c>
      <c r="E463" s="79">
        <v>0</v>
      </c>
    </row>
    <row r="464" spans="1:5" x14ac:dyDescent="0.25">
      <c r="A464" s="78" t="str">
        <v>INV832</v>
      </c>
      <c r="B464" s="78" t="str">
        <v>INV832</v>
      </c>
      <c r="C464" s="78" t="str">
        <v>Prior Negative Hepatitis Test</v>
      </c>
      <c r="D464" s="78" t="str">
        <v>Hepatitis C-Acute</v>
      </c>
      <c r="E464" s="79">
        <v>0</v>
      </c>
    </row>
    <row r="465" spans="1:5" x14ac:dyDescent="0.25">
      <c r="A465" s="78" t="str">
        <v>INV843</v>
      </c>
      <c r="B465" s="78" t="str">
        <v>INV843</v>
      </c>
      <c r="C465" s="78" t="str">
        <v>Verified Test Date</v>
      </c>
      <c r="D465" s="78" t="str">
        <v>Hepatitis C-Acute</v>
      </c>
      <c r="E465" s="79">
        <v>0</v>
      </c>
    </row>
    <row r="466" spans="1:5" x14ac:dyDescent="0.25">
      <c r="A466" s="78" t="str">
        <v>INV635</v>
      </c>
      <c r="B466" s="78" t="str">
        <v>INV635</v>
      </c>
      <c r="C466" s="78" t="str">
        <v>Hospitalized</v>
      </c>
      <c r="D466" s="78" t="str">
        <v>Hepatitis C-Acute</v>
      </c>
      <c r="E466" s="79">
        <v>0</v>
      </c>
    </row>
    <row r="467" spans="1:5" x14ac:dyDescent="0.25">
      <c r="A467" s="78" t="str">
        <v>INV636</v>
      </c>
      <c r="B467" s="78" t="str">
        <v>INV636</v>
      </c>
      <c r="C467" s="78" t="str">
        <v>Long Term Care Resident</v>
      </c>
      <c r="D467" s="78" t="str">
        <v>Hepatitis C-Acute</v>
      </c>
      <c r="E467" s="79">
        <v>0</v>
      </c>
    </row>
    <row r="468" spans="1:5" x14ac:dyDescent="0.25">
      <c r="A468" s="78" t="str">
        <v>INV637</v>
      </c>
      <c r="B468" s="78" t="str">
        <v>INV637</v>
      </c>
      <c r="C468" s="78" t="str">
        <v>Incarcerated more than 24 hours</v>
      </c>
      <c r="D468" s="78" t="str">
        <v>Hepatitis C-Acute</v>
      </c>
      <c r="E468" s="79">
        <v>0</v>
      </c>
    </row>
    <row r="469" spans="1:5" x14ac:dyDescent="0.25">
      <c r="A469" s="78" t="str">
        <v>INV638</v>
      </c>
      <c r="B469" s="78" t="str">
        <v>Concept Code from the value set "Incarceration Type (Hepatitis)" for INV638 would be used as a data element identifier.</v>
      </c>
      <c r="C469" s="78" t="str">
        <v>Type of Incarceration Facility</v>
      </c>
      <c r="D469" s="78" t="str">
        <v>Hepatitis C-Acute</v>
      </c>
      <c r="E469" s="79">
        <v>0</v>
      </c>
    </row>
    <row r="470" spans="1:5" x14ac:dyDescent="0.25">
      <c r="A470" s="78" t="str">
        <v>INV833</v>
      </c>
      <c r="B470" s="78" t="str">
        <v>N/A: OBX-5</v>
      </c>
      <c r="C470" s="78" t="str">
        <v xml:space="preserve">Incarceration Type Indicator
</v>
      </c>
      <c r="D470" s="78" t="str">
        <v>Hepatitis C-Acute</v>
      </c>
      <c r="E470" s="79">
        <v>0</v>
      </c>
    </row>
    <row r="471" spans="1:5" x14ac:dyDescent="0.25">
      <c r="A471" s="78" t="str">
        <v>INV638</v>
      </c>
      <c r="B471" s="78" t="str">
        <v>C1508776</v>
      </c>
      <c r="C471" s="78" t="str">
        <v>Jail</v>
      </c>
      <c r="D471" s="78" t="str">
        <v>Hepatitis C-Acute</v>
      </c>
      <c r="E471" s="79">
        <v>0</v>
      </c>
    </row>
    <row r="472" spans="1:5" x14ac:dyDescent="0.25">
      <c r="A472" s="78" t="str">
        <v>INV638</v>
      </c>
      <c r="B472" s="78" t="str">
        <v>C0680668</v>
      </c>
      <c r="C472" s="78" t="str">
        <v>Juvenile facility</v>
      </c>
      <c r="D472" s="78" t="str">
        <v>Hepatitis C-Acute</v>
      </c>
      <c r="E472" s="79">
        <v>0</v>
      </c>
    </row>
    <row r="473" spans="1:5" x14ac:dyDescent="0.25">
      <c r="A473" s="78" t="str">
        <v>INV638</v>
      </c>
      <c r="B473" s="78" t="str">
        <v>C0033168</v>
      </c>
      <c r="C473" s="78" t="str">
        <v>Prisons</v>
      </c>
      <c r="D473" s="78" t="str">
        <v>Hepatitis C-Acute</v>
      </c>
      <c r="E473" s="79">
        <v>0</v>
      </c>
    </row>
    <row r="474" spans="1:5" x14ac:dyDescent="0.25">
      <c r="A474" s="78" t="str">
        <v>INV639</v>
      </c>
      <c r="B474" s="78" t="str">
        <v>INV639</v>
      </c>
      <c r="C474" s="78" t="str">
        <v>Incarcerated More Than 6 months</v>
      </c>
      <c r="D474" s="78" t="str">
        <v>Hepatitis C-Acute</v>
      </c>
      <c r="E474" s="79">
        <v>0</v>
      </c>
    </row>
    <row r="475" spans="1:5" x14ac:dyDescent="0.25">
      <c r="A475" s="78" t="str">
        <v>INV640</v>
      </c>
      <c r="B475" s="78" t="str">
        <v>INV640</v>
      </c>
      <c r="C475" s="78" t="str">
        <v>Year of Most Recent Incarceration</v>
      </c>
      <c r="D475" s="78" t="str">
        <v>Hepatitis C-Acute</v>
      </c>
      <c r="E475" s="79">
        <v>0</v>
      </c>
    </row>
    <row r="476" spans="1:5" x14ac:dyDescent="0.25">
      <c r="A476" s="78" t="str">
        <v>INV641</v>
      </c>
      <c r="B476" s="78" t="str">
        <v>INV641</v>
      </c>
      <c r="C476" s="78" t="str">
        <v>Length of Incarceration</v>
      </c>
      <c r="D476" s="78" t="str">
        <v>Hepatitis C-Acute</v>
      </c>
      <c r="E476" s="79">
        <v>0</v>
      </c>
    </row>
    <row r="477" spans="1:5" x14ac:dyDescent="0.25">
      <c r="A477" s="78" t="str">
        <v>INV652</v>
      </c>
      <c r="B477" s="78" t="str">
        <v>INV652</v>
      </c>
      <c r="C477" s="78" t="str">
        <v>Received Medication for Condition</v>
      </c>
      <c r="D477" s="78" t="str">
        <v>Hepatitis C-Acute</v>
      </c>
      <c r="E477" s="79">
        <v>0</v>
      </c>
    </row>
    <row r="478" spans="1:5" hidden="1" x14ac:dyDescent="0.25">
      <c r="A478" s="78" t="str">
        <v>_</v>
      </c>
      <c r="B478" s="78">
        <v>0</v>
      </c>
      <c r="C478" s="78">
        <v>0</v>
      </c>
      <c r="D478" s="78" t="str">
        <v>Hepatitis C-Chronic</v>
      </c>
      <c r="E478" s="79">
        <v>0</v>
      </c>
    </row>
    <row r="479" spans="1:5" x14ac:dyDescent="0.25">
      <c r="A479" s="78" t="str">
        <v>INV642</v>
      </c>
      <c r="B479" s="78" t="str">
        <v>INV642</v>
      </c>
      <c r="C479" s="78" t="str">
        <v>Number of Sex Partners</v>
      </c>
      <c r="D479" s="78" t="str">
        <v>Hepatitis C-Chronic</v>
      </c>
      <c r="E479" s="79">
        <v>0</v>
      </c>
    </row>
    <row r="480" spans="1:5" x14ac:dyDescent="0.25">
      <c r="A480" s="78" t="str">
        <v>INV653</v>
      </c>
      <c r="B480" s="78" t="str">
        <v>INV653</v>
      </c>
      <c r="C480" s="78" t="str">
        <v>Treated for STD</v>
      </c>
      <c r="D480" s="78" t="str">
        <v>Hepatitis C-Chronic</v>
      </c>
      <c r="E480" s="79">
        <v>0</v>
      </c>
    </row>
    <row r="481" spans="1:5" x14ac:dyDescent="0.25">
      <c r="A481" s="78" t="str">
        <v>INV643</v>
      </c>
      <c r="B481" s="78" t="str">
        <v>INV643</v>
      </c>
      <c r="C481" s="78" t="str">
        <v>Injected Drug Use (IDU)</v>
      </c>
      <c r="D481" s="78" t="str">
        <v>Hepatitis C-Chronic</v>
      </c>
      <c r="E481" s="79">
        <v>0</v>
      </c>
    </row>
    <row r="482" spans="1:5" x14ac:dyDescent="0.25">
      <c r="A482" s="78" t="str">
        <v>INV829</v>
      </c>
      <c r="B482" s="78" t="str">
        <v>INV829</v>
      </c>
      <c r="C482" s="78" t="str">
        <v>Ever had contact with Hepatitis</v>
      </c>
      <c r="D482" s="78" t="str">
        <v>Hepatitis C-Chronic</v>
      </c>
      <c r="E482" s="79">
        <v>0</v>
      </c>
    </row>
    <row r="483" spans="1:5" x14ac:dyDescent="0.25">
      <c r="A483" s="78" t="str">
        <v>INV830</v>
      </c>
      <c r="B483" s="78" t="str">
        <v>Concept Code from the value set "Contact Type (Hepatitis B and C)" for INV830 would be used as a data element identifier.</v>
      </c>
      <c r="C483" s="78" t="str">
        <v>Contact Type</v>
      </c>
      <c r="D483" s="78" t="str">
        <v>Hepatitis C-Chronic</v>
      </c>
      <c r="E483" s="79">
        <v>0</v>
      </c>
    </row>
    <row r="484" spans="1:5" x14ac:dyDescent="0.25">
      <c r="A484" s="78" t="str">
        <v>INV828</v>
      </c>
      <c r="B484" s="78" t="str">
        <v>N/A: OBX-5</v>
      </c>
      <c r="C484" s="78" t="str">
        <v>Contact Type Indicator</v>
      </c>
      <c r="D484" s="78" t="str">
        <v>Hepatitis C-Chronic</v>
      </c>
      <c r="E484" s="79">
        <v>0</v>
      </c>
    </row>
    <row r="485" spans="1:5" x14ac:dyDescent="0.25">
      <c r="A485" s="78" t="str">
        <v>INV830</v>
      </c>
      <c r="B485" s="78" t="str">
        <v>PHC300</v>
      </c>
      <c r="C485" s="78" t="str">
        <v>Household member (non-sexual)</v>
      </c>
      <c r="D485" s="78" t="str">
        <v>Hepatitis C-Chronic</v>
      </c>
      <c r="E485" s="79">
        <v>0</v>
      </c>
    </row>
    <row r="486" spans="1:5" x14ac:dyDescent="0.25">
      <c r="A486" s="78" t="str">
        <v>INV830</v>
      </c>
      <c r="B486" s="78">
        <v>225517006</v>
      </c>
      <c r="C486" s="78" t="str">
        <v>Sexual partners</v>
      </c>
      <c r="D486" s="78" t="str">
        <v>Hepatitis C-Chronic</v>
      </c>
      <c r="E486" s="79">
        <v>0</v>
      </c>
    </row>
    <row r="487" spans="1:5" x14ac:dyDescent="0.25">
      <c r="A487" s="78" t="str">
        <v>INV830</v>
      </c>
      <c r="B487" s="78" t="str">
        <v>PHC1304</v>
      </c>
      <c r="C487" s="78" t="str">
        <v xml:space="preserve">Other Contact Type </v>
      </c>
      <c r="D487" s="78" t="str">
        <v>Hepatitis C-Chronic</v>
      </c>
      <c r="E487" s="79">
        <v>0</v>
      </c>
    </row>
    <row r="488" spans="1:5" x14ac:dyDescent="0.25">
      <c r="A488" s="78" t="str">
        <v>INV897</v>
      </c>
      <c r="B488" s="78" t="str">
        <v>INV897</v>
      </c>
      <c r="C488" s="78" t="str">
        <v>Specify Other Contact Type</v>
      </c>
      <c r="D488" s="78" t="str">
        <v>Hepatitis C-Chronic</v>
      </c>
      <c r="E488" s="79">
        <v>0</v>
      </c>
    </row>
    <row r="489" spans="1:5" x14ac:dyDescent="0.25">
      <c r="A489" s="78" t="str">
        <v>INV644</v>
      </c>
      <c r="B489" s="78" t="str">
        <v>INV644</v>
      </c>
      <c r="C489" s="78" t="str">
        <v>Long-Term Hemodialysis</v>
      </c>
      <c r="D489" s="78" t="str">
        <v>Hepatitis C-Chronic</v>
      </c>
      <c r="E489" s="79">
        <v>0</v>
      </c>
    </row>
    <row r="490" spans="1:5" x14ac:dyDescent="0.25">
      <c r="A490" s="78" t="str">
        <v>INV645</v>
      </c>
      <c r="B490" s="78" t="str">
        <v>INV645</v>
      </c>
      <c r="C490" s="78" t="str">
        <v>Transfusion before 1992</v>
      </c>
      <c r="D490" s="78" t="str">
        <v>Hepatitis C-Chronic</v>
      </c>
      <c r="E490" s="79">
        <v>0</v>
      </c>
    </row>
    <row r="491" spans="1:5" x14ac:dyDescent="0.25">
      <c r="A491" s="78" t="str">
        <v>INV646</v>
      </c>
      <c r="B491" s="78" t="str">
        <v>INV646</v>
      </c>
      <c r="C491" s="78" t="str">
        <v>Transplant before 1992</v>
      </c>
      <c r="D491" s="78" t="str">
        <v>Hepatitis C-Chronic</v>
      </c>
      <c r="E491" s="79">
        <v>0</v>
      </c>
    </row>
    <row r="492" spans="1:5" x14ac:dyDescent="0.25">
      <c r="A492" s="78" t="str">
        <v>INV647</v>
      </c>
      <c r="B492" s="78" t="str">
        <v>INV647</v>
      </c>
      <c r="C492" s="78" t="str">
        <v>Clotting Factor before 1987</v>
      </c>
      <c r="D492" s="78" t="str">
        <v>Hepatitis C-Chronic</v>
      </c>
      <c r="E492" s="79">
        <v>0</v>
      </c>
    </row>
    <row r="493" spans="1:5" x14ac:dyDescent="0.25">
      <c r="A493" s="78" t="str">
        <v>INV648</v>
      </c>
      <c r="B493" s="78" t="str">
        <v>INV648</v>
      </c>
      <c r="C493" s="78" t="str">
        <v>Ever a Medical/ Dental Blood Worker</v>
      </c>
      <c r="D493" s="78" t="str">
        <v>Hepatitis C-Chronic</v>
      </c>
      <c r="E493" s="79">
        <v>0</v>
      </c>
    </row>
    <row r="494" spans="1:5" x14ac:dyDescent="0.25">
      <c r="A494" s="78" t="str">
        <v>INV649</v>
      </c>
      <c r="B494" s="78" t="str">
        <v>INV649</v>
      </c>
      <c r="C494" s="78" t="str">
        <v>Ever Incarcerated</v>
      </c>
      <c r="D494" s="78" t="str">
        <v>Hepatitis C-Chronic</v>
      </c>
      <c r="E494" s="79">
        <v>0</v>
      </c>
    </row>
    <row r="495" spans="1:5" x14ac:dyDescent="0.25">
      <c r="A495" s="78" t="str">
        <v>INV652</v>
      </c>
      <c r="B495" s="78" t="str">
        <v>INV652</v>
      </c>
      <c r="C495" s="78" t="str">
        <v>Received Medication for condition</v>
      </c>
      <c r="D495" s="78" t="str">
        <v>Hepatitis C-Chronic</v>
      </c>
      <c r="E495" s="79">
        <v>0</v>
      </c>
    </row>
    <row r="496" spans="1:5" hidden="1" x14ac:dyDescent="0.25">
      <c r="A496" s="78" t="str">
        <v>_</v>
      </c>
      <c r="B496" s="78">
        <v>0</v>
      </c>
      <c r="C496" s="78">
        <v>0</v>
      </c>
      <c r="D496" s="78">
        <v>0</v>
      </c>
      <c r="E496" s="79">
        <v>0</v>
      </c>
    </row>
    <row r="497" spans="1:5" hidden="1" x14ac:dyDescent="0.25">
      <c r="A497" s="78">
        <v>0</v>
      </c>
      <c r="B497" s="78">
        <v>0</v>
      </c>
      <c r="C497" s="78">
        <v>0</v>
      </c>
      <c r="D497" s="78">
        <v>0</v>
      </c>
      <c r="E497" s="79">
        <v>0</v>
      </c>
    </row>
    <row r="498" spans="1:5" hidden="1" x14ac:dyDescent="0.25">
      <c r="A498" s="78">
        <v>0</v>
      </c>
      <c r="B498" s="78">
        <v>0</v>
      </c>
      <c r="C498" s="78">
        <v>0</v>
      </c>
      <c r="D498" s="78">
        <v>0</v>
      </c>
      <c r="E498" s="79">
        <v>0</v>
      </c>
    </row>
    <row r="499" spans="1:5" hidden="1" x14ac:dyDescent="0.25">
      <c r="A499" s="78">
        <v>0</v>
      </c>
      <c r="B499" s="78">
        <v>0</v>
      </c>
      <c r="C499" s="78">
        <v>0</v>
      </c>
      <c r="D499" s="78">
        <v>0</v>
      </c>
      <c r="E499" s="79">
        <v>0</v>
      </c>
    </row>
    <row r="500" spans="1:5" hidden="1" x14ac:dyDescent="0.25">
      <c r="A500" s="78">
        <v>0</v>
      </c>
      <c r="B500" s="78">
        <v>0</v>
      </c>
      <c r="C500" s="78">
        <v>0</v>
      </c>
      <c r="D500" s="78">
        <v>0</v>
      </c>
      <c r="E500" s="79">
        <v>0</v>
      </c>
    </row>
    <row r="501" spans="1:5" hidden="1" x14ac:dyDescent="0.25">
      <c r="A501" s="78">
        <v>0</v>
      </c>
      <c r="B501" s="78">
        <v>0</v>
      </c>
      <c r="C501" s="78">
        <v>0</v>
      </c>
      <c r="D501" s="78">
        <v>0</v>
      </c>
      <c r="E501" s="79">
        <v>0</v>
      </c>
    </row>
    <row r="502" spans="1:5" hidden="1" x14ac:dyDescent="0.25">
      <c r="A502" s="78">
        <v>0</v>
      </c>
      <c r="B502" s="78">
        <v>0</v>
      </c>
      <c r="C502" s="78">
        <v>0</v>
      </c>
      <c r="D502" s="78">
        <v>0</v>
      </c>
      <c r="E502" s="79">
        <v>0</v>
      </c>
    </row>
    <row r="503" spans="1:5" hidden="1" x14ac:dyDescent="0.25">
      <c r="A503" s="78">
        <v>0</v>
      </c>
      <c r="B503" s="78">
        <v>0</v>
      </c>
      <c r="C503" s="78">
        <v>0</v>
      </c>
      <c r="D503" s="78">
        <v>0</v>
      </c>
      <c r="E503" s="79">
        <v>0</v>
      </c>
    </row>
    <row r="504" spans="1:5" hidden="1" x14ac:dyDescent="0.25">
      <c r="A504" s="78">
        <v>0</v>
      </c>
      <c r="B504" s="78">
        <v>0</v>
      </c>
      <c r="C504" s="78">
        <v>0</v>
      </c>
      <c r="D504" s="78">
        <v>0</v>
      </c>
      <c r="E504" s="79">
        <v>0</v>
      </c>
    </row>
    <row r="505" spans="1:5" hidden="1" x14ac:dyDescent="0.25">
      <c r="A505" s="78">
        <v>0</v>
      </c>
      <c r="B505" s="78">
        <v>0</v>
      </c>
      <c r="C505" s="78">
        <v>0</v>
      </c>
      <c r="D505" s="78">
        <v>0</v>
      </c>
      <c r="E505" s="79">
        <v>0</v>
      </c>
    </row>
    <row r="506" spans="1:5" hidden="1" x14ac:dyDescent="0.25">
      <c r="A506" s="78">
        <v>0</v>
      </c>
      <c r="B506" s="78">
        <v>0</v>
      </c>
      <c r="C506" s="78">
        <v>0</v>
      </c>
      <c r="D506" s="78">
        <v>0</v>
      </c>
      <c r="E506" s="79">
        <v>0</v>
      </c>
    </row>
    <row r="507" spans="1:5" hidden="1" x14ac:dyDescent="0.25">
      <c r="A507" s="78">
        <v>0</v>
      </c>
      <c r="B507" s="78">
        <v>0</v>
      </c>
      <c r="C507" s="78">
        <v>0</v>
      </c>
      <c r="D507" s="78">
        <v>0</v>
      </c>
      <c r="E507" s="79">
        <v>0</v>
      </c>
    </row>
    <row r="508" spans="1:5" hidden="1" x14ac:dyDescent="0.25">
      <c r="A508" s="78">
        <v>0</v>
      </c>
      <c r="B508" s="78">
        <v>0</v>
      </c>
      <c r="C508" s="78">
        <v>0</v>
      </c>
      <c r="D508" s="78">
        <v>0</v>
      </c>
      <c r="E508" s="79">
        <v>0</v>
      </c>
    </row>
    <row r="509" spans="1:5" hidden="1" x14ac:dyDescent="0.25">
      <c r="A509" s="78">
        <v>0</v>
      </c>
      <c r="B509" s="78">
        <v>0</v>
      </c>
      <c r="C509" s="78">
        <v>0</v>
      </c>
      <c r="D509" s="78">
        <v>0</v>
      </c>
      <c r="E509" s="79">
        <v>0</v>
      </c>
    </row>
    <row r="510" spans="1:5" hidden="1" x14ac:dyDescent="0.25">
      <c r="A510" s="78">
        <v>0</v>
      </c>
      <c r="B510" s="78">
        <v>0</v>
      </c>
      <c r="C510" s="78">
        <v>0</v>
      </c>
      <c r="D510" s="78">
        <v>0</v>
      </c>
      <c r="E510" s="79">
        <v>0</v>
      </c>
    </row>
    <row r="511" spans="1:5" hidden="1" x14ac:dyDescent="0.25">
      <c r="A511" s="78">
        <v>0</v>
      </c>
      <c r="B511" s="78">
        <v>0</v>
      </c>
      <c r="C511" s="78">
        <v>0</v>
      </c>
      <c r="D511" s="78">
        <v>0</v>
      </c>
      <c r="E511" s="79">
        <v>0</v>
      </c>
    </row>
    <row r="512" spans="1:5" hidden="1" x14ac:dyDescent="0.25">
      <c r="A512" s="78">
        <v>0</v>
      </c>
      <c r="B512" s="78">
        <v>0</v>
      </c>
      <c r="C512" s="78">
        <v>0</v>
      </c>
      <c r="D512" s="78">
        <v>0</v>
      </c>
      <c r="E512" s="79">
        <v>0</v>
      </c>
    </row>
    <row r="513" spans="1:5" hidden="1" x14ac:dyDescent="0.25">
      <c r="A513" s="78">
        <v>0</v>
      </c>
      <c r="B513" s="78">
        <v>0</v>
      </c>
      <c r="C513" s="78">
        <v>0</v>
      </c>
      <c r="D513" s="78">
        <v>0</v>
      </c>
      <c r="E513" s="79">
        <v>0</v>
      </c>
    </row>
    <row r="514" spans="1:5" hidden="1" x14ac:dyDescent="0.25">
      <c r="A514" s="78">
        <v>0</v>
      </c>
      <c r="B514" s="78">
        <v>0</v>
      </c>
      <c r="C514" s="78">
        <v>0</v>
      </c>
      <c r="D514" s="78">
        <v>0</v>
      </c>
      <c r="E514" s="79">
        <v>0</v>
      </c>
    </row>
    <row r="515" spans="1:5" hidden="1" x14ac:dyDescent="0.25">
      <c r="A515" s="78">
        <v>0</v>
      </c>
      <c r="B515" s="78">
        <v>0</v>
      </c>
      <c r="C515" s="78">
        <v>0</v>
      </c>
      <c r="D515" s="78">
        <v>0</v>
      </c>
      <c r="E515" s="79">
        <v>0</v>
      </c>
    </row>
    <row r="516" spans="1:5" hidden="1" x14ac:dyDescent="0.25">
      <c r="A516" s="78">
        <v>0</v>
      </c>
      <c r="B516" s="78">
        <v>0</v>
      </c>
      <c r="C516" s="78">
        <v>0</v>
      </c>
      <c r="D516" s="78">
        <v>0</v>
      </c>
      <c r="E516" s="79">
        <v>0</v>
      </c>
    </row>
    <row r="517" spans="1:5" hidden="1" x14ac:dyDescent="0.25">
      <c r="A517" s="78">
        <v>0</v>
      </c>
      <c r="B517" s="78">
        <v>0</v>
      </c>
      <c r="C517" s="78">
        <v>0</v>
      </c>
      <c r="D517" s="78">
        <v>0</v>
      </c>
      <c r="E517" s="79">
        <v>0</v>
      </c>
    </row>
    <row r="518" spans="1:5" hidden="1" x14ac:dyDescent="0.25">
      <c r="A518" s="78">
        <v>0</v>
      </c>
      <c r="B518" s="78">
        <v>0</v>
      </c>
      <c r="C518" s="78">
        <v>0</v>
      </c>
      <c r="D518" s="78">
        <v>0</v>
      </c>
      <c r="E518" s="79">
        <v>0</v>
      </c>
    </row>
    <row r="519" spans="1:5" hidden="1" x14ac:dyDescent="0.25">
      <c r="A519" s="78">
        <v>0</v>
      </c>
      <c r="B519" s="78">
        <v>0</v>
      </c>
      <c r="C519" s="78">
        <v>0</v>
      </c>
      <c r="D519" s="78">
        <v>0</v>
      </c>
      <c r="E519" s="79">
        <v>0</v>
      </c>
    </row>
    <row r="520" spans="1:5" hidden="1" x14ac:dyDescent="0.25">
      <c r="A520" s="78">
        <v>0</v>
      </c>
      <c r="B520" s="78">
        <v>0</v>
      </c>
      <c r="C520" s="78">
        <v>0</v>
      </c>
      <c r="D520" s="78">
        <v>0</v>
      </c>
      <c r="E520" s="79">
        <v>0</v>
      </c>
    </row>
    <row r="521" spans="1:5" hidden="1" x14ac:dyDescent="0.25">
      <c r="A521" s="78">
        <v>0</v>
      </c>
      <c r="B521" s="78">
        <v>0</v>
      </c>
      <c r="C521" s="78">
        <v>0</v>
      </c>
      <c r="D521" s="78">
        <v>0</v>
      </c>
      <c r="E521" s="79">
        <v>0</v>
      </c>
    </row>
    <row r="522" spans="1:5" hidden="1" x14ac:dyDescent="0.25">
      <c r="A522" s="78">
        <v>0</v>
      </c>
      <c r="B522" s="78">
        <v>0</v>
      </c>
      <c r="C522" s="78">
        <v>0</v>
      </c>
      <c r="D522" s="78">
        <v>0</v>
      </c>
      <c r="E522" s="79">
        <v>0</v>
      </c>
    </row>
    <row r="523" spans="1:5" hidden="1" x14ac:dyDescent="0.25">
      <c r="A523" s="78">
        <v>0</v>
      </c>
      <c r="B523" s="78">
        <v>0</v>
      </c>
      <c r="C523" s="78">
        <v>0</v>
      </c>
      <c r="D523" s="78">
        <v>0</v>
      </c>
      <c r="E523" s="79">
        <v>0</v>
      </c>
    </row>
    <row r="524" spans="1:5" hidden="1" x14ac:dyDescent="0.25">
      <c r="A524" s="78">
        <v>0</v>
      </c>
      <c r="B524" s="78">
        <v>0</v>
      </c>
      <c r="C524" s="78">
        <v>0</v>
      </c>
      <c r="D524" s="78">
        <v>0</v>
      </c>
      <c r="E524" s="79">
        <v>0</v>
      </c>
    </row>
    <row r="525" spans="1:5" hidden="1" x14ac:dyDescent="0.25">
      <c r="A525" s="78">
        <v>0</v>
      </c>
      <c r="B525" s="78">
        <v>0</v>
      </c>
      <c r="C525" s="78">
        <v>0</v>
      </c>
      <c r="D525" s="78">
        <v>0</v>
      </c>
      <c r="E525" s="79">
        <v>0</v>
      </c>
    </row>
    <row r="526" spans="1:5" hidden="1" x14ac:dyDescent="0.25">
      <c r="A526" s="78">
        <v>0</v>
      </c>
      <c r="B526" s="78">
        <v>0</v>
      </c>
      <c r="C526" s="78">
        <v>0</v>
      </c>
      <c r="D526" s="78">
        <v>0</v>
      </c>
      <c r="E526" s="79">
        <v>0</v>
      </c>
    </row>
    <row r="527" spans="1:5" hidden="1" x14ac:dyDescent="0.25">
      <c r="A527" s="78">
        <v>0</v>
      </c>
      <c r="B527" s="78">
        <v>0</v>
      </c>
      <c r="C527" s="78">
        <v>0</v>
      </c>
      <c r="D527" s="78">
        <v>0</v>
      </c>
      <c r="E527" s="79">
        <v>0</v>
      </c>
    </row>
    <row r="528" spans="1:5" hidden="1" x14ac:dyDescent="0.25">
      <c r="A528" s="78">
        <v>0</v>
      </c>
      <c r="B528" s="78">
        <v>0</v>
      </c>
      <c r="C528" s="78">
        <v>0</v>
      </c>
      <c r="D528" s="78">
        <v>0</v>
      </c>
      <c r="E528" s="79">
        <v>0</v>
      </c>
    </row>
    <row r="529" spans="1:5" hidden="1" x14ac:dyDescent="0.25">
      <c r="A529" s="78">
        <v>0</v>
      </c>
      <c r="B529" s="78">
        <v>0</v>
      </c>
      <c r="C529" s="78">
        <v>0</v>
      </c>
      <c r="D529" s="78">
        <v>0</v>
      </c>
      <c r="E529" s="79">
        <v>0</v>
      </c>
    </row>
    <row r="530" spans="1:5" hidden="1" x14ac:dyDescent="0.25">
      <c r="A530" s="78">
        <v>0</v>
      </c>
      <c r="B530" s="78">
        <v>0</v>
      </c>
      <c r="C530" s="78">
        <v>0</v>
      </c>
      <c r="D530" s="78">
        <v>0</v>
      </c>
      <c r="E530" s="79">
        <v>0</v>
      </c>
    </row>
    <row r="531" spans="1:5" hidden="1" x14ac:dyDescent="0.25">
      <c r="A531" s="78">
        <v>0</v>
      </c>
      <c r="B531" s="78">
        <v>0</v>
      </c>
      <c r="C531" s="78">
        <v>0</v>
      </c>
      <c r="D531" s="78">
        <v>0</v>
      </c>
      <c r="E531" s="79">
        <v>0</v>
      </c>
    </row>
    <row r="532" spans="1:5" hidden="1" x14ac:dyDescent="0.25">
      <c r="A532" s="78">
        <v>0</v>
      </c>
      <c r="B532" s="78">
        <v>0</v>
      </c>
      <c r="C532" s="78">
        <v>0</v>
      </c>
      <c r="D532" s="78">
        <v>0</v>
      </c>
      <c r="E532" s="79">
        <v>0</v>
      </c>
    </row>
    <row r="533" spans="1:5" hidden="1" x14ac:dyDescent="0.25">
      <c r="A533" s="78">
        <v>0</v>
      </c>
      <c r="B533" s="78">
        <v>0</v>
      </c>
      <c r="C533" s="78">
        <v>0</v>
      </c>
      <c r="D533" s="78">
        <v>0</v>
      </c>
      <c r="E533" s="79">
        <v>0</v>
      </c>
    </row>
    <row r="534" spans="1:5" hidden="1" x14ac:dyDescent="0.25">
      <c r="A534" s="78">
        <v>0</v>
      </c>
      <c r="B534" s="78">
        <v>0</v>
      </c>
      <c r="C534" s="78">
        <v>0</v>
      </c>
      <c r="D534" s="78">
        <v>0</v>
      </c>
      <c r="E534" s="79">
        <v>0</v>
      </c>
    </row>
    <row r="535" spans="1:5" hidden="1" x14ac:dyDescent="0.25">
      <c r="A535" s="78">
        <v>0</v>
      </c>
      <c r="B535" s="78">
        <v>0</v>
      </c>
      <c r="C535" s="78">
        <v>0</v>
      </c>
      <c r="D535" s="78">
        <v>0</v>
      </c>
      <c r="E535" s="79">
        <v>0</v>
      </c>
    </row>
    <row r="536" spans="1:5" hidden="1" x14ac:dyDescent="0.25">
      <c r="A536" s="78">
        <v>0</v>
      </c>
      <c r="B536" s="78">
        <v>0</v>
      </c>
      <c r="C536" s="78">
        <v>0</v>
      </c>
      <c r="D536" s="78">
        <v>0</v>
      </c>
      <c r="E536" s="79">
        <v>0</v>
      </c>
    </row>
    <row r="537" spans="1:5" hidden="1" x14ac:dyDescent="0.25">
      <c r="A537" s="78">
        <v>0</v>
      </c>
      <c r="B537" s="78">
        <v>0</v>
      </c>
      <c r="C537" s="78">
        <v>0</v>
      </c>
      <c r="D537" s="78">
        <v>0</v>
      </c>
      <c r="E537" s="79">
        <v>0</v>
      </c>
    </row>
    <row r="538" spans="1:5" hidden="1" x14ac:dyDescent="0.25">
      <c r="A538" s="78">
        <v>0</v>
      </c>
      <c r="B538" s="78">
        <v>0</v>
      </c>
      <c r="C538" s="78">
        <v>0</v>
      </c>
      <c r="D538" s="78">
        <v>0</v>
      </c>
      <c r="E538" s="79">
        <v>0</v>
      </c>
    </row>
    <row r="539" spans="1:5" hidden="1" x14ac:dyDescent="0.25">
      <c r="A539" s="78">
        <v>0</v>
      </c>
      <c r="B539" s="78">
        <v>0</v>
      </c>
      <c r="C539" s="78">
        <v>0</v>
      </c>
      <c r="D539" s="78">
        <v>0</v>
      </c>
      <c r="E539" s="79">
        <v>0</v>
      </c>
    </row>
    <row r="540" spans="1:5" hidden="1" x14ac:dyDescent="0.25">
      <c r="A540" s="78">
        <v>0</v>
      </c>
      <c r="B540" s="78">
        <v>0</v>
      </c>
      <c r="C540" s="78">
        <v>0</v>
      </c>
      <c r="D540" s="78">
        <v>0</v>
      </c>
      <c r="E540" s="79">
        <v>0</v>
      </c>
    </row>
    <row r="541" spans="1:5" hidden="1" x14ac:dyDescent="0.25">
      <c r="A541" s="78">
        <v>0</v>
      </c>
      <c r="B541" s="78">
        <v>0</v>
      </c>
      <c r="C541" s="78">
        <v>0</v>
      </c>
      <c r="D541" s="78">
        <v>0</v>
      </c>
      <c r="E541" s="79">
        <v>0</v>
      </c>
    </row>
    <row r="542" spans="1:5" hidden="1" x14ac:dyDescent="0.25">
      <c r="A542" s="78">
        <v>0</v>
      </c>
      <c r="B542" s="78">
        <v>0</v>
      </c>
      <c r="C542" s="78">
        <v>0</v>
      </c>
      <c r="D542" s="78">
        <v>0</v>
      </c>
      <c r="E542" s="79">
        <v>0</v>
      </c>
    </row>
    <row r="543" spans="1:5" hidden="1" x14ac:dyDescent="0.25">
      <c r="A543" s="78">
        <v>0</v>
      </c>
      <c r="B543" s="78">
        <v>0</v>
      </c>
      <c r="C543" s="78">
        <v>0</v>
      </c>
      <c r="D543" s="78">
        <v>0</v>
      </c>
      <c r="E543" s="79">
        <v>0</v>
      </c>
    </row>
    <row r="544" spans="1:5" hidden="1" x14ac:dyDescent="0.25">
      <c r="A544" s="78">
        <v>0</v>
      </c>
      <c r="B544" s="78">
        <v>0</v>
      </c>
      <c r="C544" s="78">
        <v>0</v>
      </c>
      <c r="D544" s="78">
        <v>0</v>
      </c>
      <c r="E544" s="79">
        <v>0</v>
      </c>
    </row>
    <row r="545" spans="1:5" hidden="1" x14ac:dyDescent="0.25">
      <c r="A545" s="78">
        <v>0</v>
      </c>
      <c r="B545" s="78">
        <v>0</v>
      </c>
      <c r="C545" s="78">
        <v>0</v>
      </c>
      <c r="D545" s="78">
        <v>0</v>
      </c>
      <c r="E545" s="79">
        <v>0</v>
      </c>
    </row>
    <row r="546" spans="1:5" hidden="1" x14ac:dyDescent="0.25">
      <c r="A546" s="78">
        <v>0</v>
      </c>
      <c r="B546" s="78">
        <v>0</v>
      </c>
      <c r="C546" s="78">
        <v>0</v>
      </c>
      <c r="D546" s="78">
        <v>0</v>
      </c>
      <c r="E546" s="79">
        <v>0</v>
      </c>
    </row>
    <row r="547" spans="1:5" hidden="1" x14ac:dyDescent="0.25">
      <c r="A547" s="78">
        <v>0</v>
      </c>
      <c r="B547" s="78">
        <v>0</v>
      </c>
      <c r="C547" s="78">
        <v>0</v>
      </c>
      <c r="D547" s="78">
        <v>0</v>
      </c>
      <c r="E547" s="79">
        <v>0</v>
      </c>
    </row>
    <row r="548" spans="1:5" hidden="1" x14ac:dyDescent="0.25">
      <c r="A548" s="78">
        <v>0</v>
      </c>
      <c r="B548" s="78">
        <v>0</v>
      </c>
      <c r="C548" s="78">
        <v>0</v>
      </c>
      <c r="D548" s="78">
        <v>0</v>
      </c>
      <c r="E548" s="79">
        <v>0</v>
      </c>
    </row>
    <row r="549" spans="1:5" hidden="1" x14ac:dyDescent="0.25">
      <c r="A549" s="78">
        <v>0</v>
      </c>
      <c r="B549" s="78">
        <v>0</v>
      </c>
      <c r="C549" s="78">
        <v>0</v>
      </c>
      <c r="D549" s="78">
        <v>0</v>
      </c>
      <c r="E549" s="79">
        <v>0</v>
      </c>
    </row>
    <row r="550" spans="1:5" hidden="1" x14ac:dyDescent="0.25">
      <c r="A550" s="78">
        <v>0</v>
      </c>
      <c r="B550" s="78">
        <v>0</v>
      </c>
      <c r="C550" s="78">
        <v>0</v>
      </c>
      <c r="D550" s="78">
        <v>0</v>
      </c>
      <c r="E550" s="79">
        <v>0</v>
      </c>
    </row>
    <row r="551" spans="1:5" hidden="1" x14ac:dyDescent="0.25">
      <c r="A551" s="78">
        <v>0</v>
      </c>
      <c r="B551" s="78">
        <v>0</v>
      </c>
      <c r="C551" s="78">
        <v>0</v>
      </c>
      <c r="D551" s="78">
        <v>0</v>
      </c>
      <c r="E551" s="79">
        <v>0</v>
      </c>
    </row>
    <row r="552" spans="1:5" hidden="1" x14ac:dyDescent="0.25">
      <c r="A552" s="78">
        <v>0</v>
      </c>
      <c r="B552" s="78">
        <v>0</v>
      </c>
      <c r="C552" s="78">
        <v>0</v>
      </c>
      <c r="D552" s="78">
        <v>0</v>
      </c>
      <c r="E552" s="79">
        <v>0</v>
      </c>
    </row>
    <row r="553" spans="1:5" hidden="1" x14ac:dyDescent="0.25">
      <c r="A553" s="78">
        <v>0</v>
      </c>
      <c r="B553" s="78">
        <v>0</v>
      </c>
      <c r="C553" s="78">
        <v>0</v>
      </c>
      <c r="D553" s="78">
        <v>0</v>
      </c>
      <c r="E553" s="79">
        <v>0</v>
      </c>
    </row>
    <row r="554" spans="1:5" hidden="1" x14ac:dyDescent="0.25">
      <c r="A554" s="78">
        <v>0</v>
      </c>
      <c r="B554" s="78">
        <v>0</v>
      </c>
      <c r="C554" s="78">
        <v>0</v>
      </c>
      <c r="D554" s="78">
        <v>0</v>
      </c>
      <c r="E554" s="79">
        <v>0</v>
      </c>
    </row>
    <row r="555" spans="1:5" hidden="1" x14ac:dyDescent="0.25">
      <c r="A555" s="78">
        <v>0</v>
      </c>
      <c r="B555" s="78">
        <v>0</v>
      </c>
      <c r="C555" s="78">
        <v>0</v>
      </c>
      <c r="D555" s="78">
        <v>0</v>
      </c>
      <c r="E555" s="79">
        <v>0</v>
      </c>
    </row>
    <row r="556" spans="1:5" hidden="1" x14ac:dyDescent="0.25">
      <c r="A556" s="78">
        <v>0</v>
      </c>
      <c r="B556" s="78">
        <v>0</v>
      </c>
      <c r="C556" s="78">
        <v>0</v>
      </c>
      <c r="D556" s="78">
        <v>0</v>
      </c>
      <c r="E556" s="79">
        <v>0</v>
      </c>
    </row>
    <row r="557" spans="1:5" hidden="1" x14ac:dyDescent="0.25">
      <c r="A557" s="78">
        <v>0</v>
      </c>
      <c r="B557" s="78">
        <v>0</v>
      </c>
      <c r="C557" s="78">
        <v>0</v>
      </c>
      <c r="D557" s="78">
        <v>0</v>
      </c>
      <c r="E557" s="79">
        <v>0</v>
      </c>
    </row>
    <row r="558" spans="1:5" hidden="1" x14ac:dyDescent="0.25">
      <c r="A558" s="78">
        <v>0</v>
      </c>
      <c r="B558" s="78">
        <v>0</v>
      </c>
      <c r="C558" s="78">
        <v>0</v>
      </c>
      <c r="D558" s="78">
        <v>0</v>
      </c>
      <c r="E558" s="79">
        <v>0</v>
      </c>
    </row>
    <row r="559" spans="1:5" hidden="1" x14ac:dyDescent="0.25">
      <c r="A559" s="78">
        <v>0</v>
      </c>
      <c r="B559" s="78">
        <v>0</v>
      </c>
      <c r="C559" s="78">
        <v>0</v>
      </c>
      <c r="D559" s="78">
        <v>0</v>
      </c>
      <c r="E559" s="79">
        <v>0</v>
      </c>
    </row>
    <row r="560" spans="1:5" hidden="1" x14ac:dyDescent="0.25">
      <c r="A560" s="78">
        <v>0</v>
      </c>
      <c r="B560" s="78">
        <v>0</v>
      </c>
      <c r="C560" s="78">
        <v>0</v>
      </c>
      <c r="D560" s="78">
        <v>0</v>
      </c>
      <c r="E560" s="79">
        <v>0</v>
      </c>
    </row>
    <row r="561" spans="1:5" hidden="1" x14ac:dyDescent="0.25">
      <c r="A561" s="78">
        <v>0</v>
      </c>
      <c r="B561" s="78">
        <v>0</v>
      </c>
      <c r="C561" s="78">
        <v>0</v>
      </c>
      <c r="D561" s="78">
        <v>0</v>
      </c>
      <c r="E561" s="79">
        <v>0</v>
      </c>
    </row>
    <row r="562" spans="1:5" hidden="1" x14ac:dyDescent="0.25">
      <c r="A562" s="78">
        <v>0</v>
      </c>
      <c r="B562" s="78">
        <v>0</v>
      </c>
      <c r="C562" s="78">
        <v>0</v>
      </c>
      <c r="D562" s="78">
        <v>0</v>
      </c>
      <c r="E562" s="79">
        <v>0</v>
      </c>
    </row>
    <row r="563" spans="1:5" hidden="1" x14ac:dyDescent="0.25">
      <c r="A563" s="78">
        <v>0</v>
      </c>
      <c r="B563" s="78">
        <v>0</v>
      </c>
      <c r="C563" s="78">
        <v>0</v>
      </c>
      <c r="D563" s="78">
        <v>0</v>
      </c>
      <c r="E563" s="79">
        <v>0</v>
      </c>
    </row>
    <row r="564" spans="1:5" hidden="1" x14ac:dyDescent="0.25">
      <c r="A564" s="78">
        <v>0</v>
      </c>
      <c r="B564" s="78">
        <v>0</v>
      </c>
      <c r="C564" s="78">
        <v>0</v>
      </c>
      <c r="D564" s="78">
        <v>0</v>
      </c>
      <c r="E564" s="79">
        <v>0</v>
      </c>
    </row>
    <row r="565" spans="1:5" hidden="1" x14ac:dyDescent="0.25">
      <c r="A565" s="78">
        <v>0</v>
      </c>
      <c r="B565" s="78">
        <v>0</v>
      </c>
      <c r="C565" s="78">
        <v>0</v>
      </c>
      <c r="D565" s="78">
        <v>0</v>
      </c>
      <c r="E565" s="79">
        <v>0</v>
      </c>
    </row>
    <row r="566" spans="1:5" hidden="1" x14ac:dyDescent="0.25">
      <c r="A566" s="78">
        <v>0</v>
      </c>
      <c r="B566" s="78">
        <v>0</v>
      </c>
      <c r="C566" s="78">
        <v>0</v>
      </c>
      <c r="D566" s="78">
        <v>0</v>
      </c>
      <c r="E566" s="79">
        <v>0</v>
      </c>
    </row>
    <row r="567" spans="1:5" hidden="1" x14ac:dyDescent="0.25">
      <c r="A567" s="78">
        <v>0</v>
      </c>
      <c r="B567" s="78">
        <v>0</v>
      </c>
      <c r="C567" s="78">
        <v>0</v>
      </c>
      <c r="D567" s="78">
        <v>0</v>
      </c>
      <c r="E567" s="79">
        <v>0</v>
      </c>
    </row>
    <row r="568" spans="1:5" hidden="1" x14ac:dyDescent="0.25">
      <c r="A568" s="78">
        <v>0</v>
      </c>
      <c r="B568" s="78">
        <v>0</v>
      </c>
      <c r="C568" s="78">
        <v>0</v>
      </c>
      <c r="D568" s="78">
        <v>0</v>
      </c>
      <c r="E568" s="79">
        <v>0</v>
      </c>
    </row>
    <row r="569" spans="1:5" hidden="1" x14ac:dyDescent="0.25">
      <c r="A569" s="78">
        <v>0</v>
      </c>
      <c r="B569" s="78">
        <v>0</v>
      </c>
      <c r="C569" s="78">
        <v>0</v>
      </c>
      <c r="D569" s="78">
        <v>0</v>
      </c>
      <c r="E569" s="79">
        <v>0</v>
      </c>
    </row>
    <row r="570" spans="1:5" hidden="1" x14ac:dyDescent="0.25">
      <c r="A570" s="78">
        <v>0</v>
      </c>
      <c r="B570" s="78">
        <v>0</v>
      </c>
      <c r="C570" s="78">
        <v>0</v>
      </c>
      <c r="D570" s="78">
        <v>0</v>
      </c>
      <c r="E570" s="79">
        <v>0</v>
      </c>
    </row>
    <row r="571" spans="1:5" hidden="1" x14ac:dyDescent="0.25">
      <c r="A571" s="78">
        <v>0</v>
      </c>
      <c r="B571" s="78">
        <v>0</v>
      </c>
      <c r="C571" s="78">
        <v>0</v>
      </c>
      <c r="D571" s="78">
        <v>0</v>
      </c>
      <c r="E571" s="79">
        <v>0</v>
      </c>
    </row>
    <row r="572" spans="1:5" hidden="1" x14ac:dyDescent="0.25">
      <c r="A572" s="78">
        <v>0</v>
      </c>
      <c r="B572" s="78">
        <v>0</v>
      </c>
      <c r="C572" s="78">
        <v>0</v>
      </c>
      <c r="D572" s="78">
        <v>0</v>
      </c>
      <c r="E572" s="79">
        <v>0</v>
      </c>
    </row>
    <row r="573" spans="1:5" hidden="1" x14ac:dyDescent="0.25">
      <c r="A573" s="78">
        <v>0</v>
      </c>
      <c r="B573" s="78">
        <v>0</v>
      </c>
      <c r="C573" s="78">
        <v>0</v>
      </c>
      <c r="D573" s="78">
        <v>0</v>
      </c>
      <c r="E573" s="79">
        <v>0</v>
      </c>
    </row>
    <row r="574" spans="1:5" hidden="1" x14ac:dyDescent="0.25">
      <c r="A574" s="78">
        <v>0</v>
      </c>
      <c r="B574" s="78">
        <v>0</v>
      </c>
      <c r="C574" s="78">
        <v>0</v>
      </c>
      <c r="D574" s="78">
        <v>0</v>
      </c>
      <c r="E574" s="79">
        <v>0</v>
      </c>
    </row>
    <row r="575" spans="1:5" hidden="1" x14ac:dyDescent="0.25">
      <c r="A575" s="78">
        <v>0</v>
      </c>
      <c r="B575" s="78">
        <v>0</v>
      </c>
      <c r="C575" s="78">
        <v>0</v>
      </c>
      <c r="D575" s="78">
        <v>0</v>
      </c>
      <c r="E575" s="79">
        <v>0</v>
      </c>
    </row>
    <row r="576" spans="1:5" hidden="1" x14ac:dyDescent="0.25">
      <c r="A576" s="78">
        <v>0</v>
      </c>
      <c r="B576" s="78">
        <v>0</v>
      </c>
      <c r="C576" s="78">
        <v>0</v>
      </c>
      <c r="D576" s="78">
        <v>0</v>
      </c>
      <c r="E576" s="79">
        <v>0</v>
      </c>
    </row>
    <row r="577" spans="1:5" hidden="1" x14ac:dyDescent="0.25">
      <c r="A577" s="78">
        <v>0</v>
      </c>
      <c r="B577" s="78">
        <v>0</v>
      </c>
      <c r="C577" s="78">
        <v>0</v>
      </c>
      <c r="D577" s="78">
        <v>0</v>
      </c>
      <c r="E577" s="79">
        <v>0</v>
      </c>
    </row>
    <row r="578" spans="1:5" hidden="1" x14ac:dyDescent="0.25">
      <c r="A578" s="78">
        <v>0</v>
      </c>
      <c r="B578" s="78">
        <v>0</v>
      </c>
      <c r="C578" s="78">
        <v>0</v>
      </c>
      <c r="D578" s="78">
        <v>0</v>
      </c>
      <c r="E578" s="79">
        <v>0</v>
      </c>
    </row>
    <row r="579" spans="1:5" hidden="1" x14ac:dyDescent="0.25">
      <c r="A579" s="78">
        <v>0</v>
      </c>
      <c r="B579" s="78">
        <v>0</v>
      </c>
      <c r="C579" s="78">
        <v>0</v>
      </c>
      <c r="D579" s="78">
        <v>0</v>
      </c>
      <c r="E579" s="79">
        <v>0</v>
      </c>
    </row>
    <row r="580" spans="1:5" hidden="1" x14ac:dyDescent="0.25">
      <c r="A580" s="78">
        <v>0</v>
      </c>
      <c r="B580" s="78">
        <v>0</v>
      </c>
      <c r="C580" s="78">
        <v>0</v>
      </c>
      <c r="D580" s="78">
        <v>0</v>
      </c>
      <c r="E580" s="79">
        <v>0</v>
      </c>
    </row>
    <row r="581" spans="1:5" hidden="1" x14ac:dyDescent="0.25">
      <c r="A581" s="78">
        <v>0</v>
      </c>
      <c r="B581" s="78">
        <v>0</v>
      </c>
      <c r="C581" s="78">
        <v>0</v>
      </c>
      <c r="D581" s="78">
        <v>0</v>
      </c>
      <c r="E581" s="79">
        <v>0</v>
      </c>
    </row>
    <row r="582" spans="1:5" hidden="1" x14ac:dyDescent="0.25">
      <c r="A582" s="78">
        <v>0</v>
      </c>
      <c r="B582" s="78">
        <v>0</v>
      </c>
      <c r="C582" s="78">
        <v>0</v>
      </c>
      <c r="D582" s="78">
        <v>0</v>
      </c>
      <c r="E582" s="79">
        <v>0</v>
      </c>
    </row>
    <row r="583" spans="1:5" hidden="1" x14ac:dyDescent="0.25">
      <c r="A583" s="78">
        <v>0</v>
      </c>
      <c r="B583" s="78">
        <v>0</v>
      </c>
      <c r="C583" s="78">
        <v>0</v>
      </c>
      <c r="D583" s="78">
        <v>0</v>
      </c>
      <c r="E583" s="79">
        <v>0</v>
      </c>
    </row>
    <row r="584" spans="1:5" hidden="1" x14ac:dyDescent="0.25">
      <c r="A584" s="78">
        <v>0</v>
      </c>
      <c r="B584" s="78">
        <v>0</v>
      </c>
      <c r="C584" s="78">
        <v>0</v>
      </c>
      <c r="D584" s="78">
        <v>0</v>
      </c>
      <c r="E584" s="79">
        <v>0</v>
      </c>
    </row>
    <row r="585" spans="1:5" hidden="1" x14ac:dyDescent="0.25">
      <c r="A585" s="78">
        <v>0</v>
      </c>
      <c r="B585" s="78">
        <v>0</v>
      </c>
      <c r="C585" s="78">
        <v>0</v>
      </c>
      <c r="D585" s="78">
        <v>0</v>
      </c>
      <c r="E585" s="79">
        <v>0</v>
      </c>
    </row>
    <row r="586" spans="1:5" hidden="1" x14ac:dyDescent="0.25">
      <c r="A586" s="78">
        <v>0</v>
      </c>
      <c r="B586" s="78">
        <v>0</v>
      </c>
      <c r="C586" s="78">
        <v>0</v>
      </c>
      <c r="D586" s="78">
        <v>0</v>
      </c>
      <c r="E586" s="79">
        <v>0</v>
      </c>
    </row>
    <row r="587" spans="1:5" hidden="1" x14ac:dyDescent="0.25">
      <c r="A587" s="78">
        <v>0</v>
      </c>
      <c r="B587" s="78">
        <v>0</v>
      </c>
      <c r="C587" s="78">
        <v>0</v>
      </c>
      <c r="D587" s="78">
        <v>0</v>
      </c>
      <c r="E587" s="79">
        <v>0</v>
      </c>
    </row>
    <row r="588" spans="1:5" hidden="1" x14ac:dyDescent="0.25">
      <c r="A588" s="78">
        <v>0</v>
      </c>
      <c r="B588" s="78">
        <v>0</v>
      </c>
      <c r="C588" s="78">
        <v>0</v>
      </c>
      <c r="D588" s="78">
        <v>0</v>
      </c>
      <c r="E588" s="79">
        <v>0</v>
      </c>
    </row>
    <row r="589" spans="1:5" hidden="1" x14ac:dyDescent="0.25">
      <c r="A589" s="78">
        <v>0</v>
      </c>
      <c r="B589" s="78">
        <v>0</v>
      </c>
      <c r="C589" s="78">
        <v>0</v>
      </c>
      <c r="D589" s="78">
        <v>0</v>
      </c>
      <c r="E589" s="79">
        <v>0</v>
      </c>
    </row>
    <row r="590" spans="1:5" hidden="1" x14ac:dyDescent="0.25">
      <c r="A590" s="78">
        <v>0</v>
      </c>
      <c r="B590" s="78">
        <v>0</v>
      </c>
      <c r="C590" s="78">
        <v>0</v>
      </c>
      <c r="D590" s="78">
        <v>0</v>
      </c>
      <c r="E590" s="79">
        <v>0</v>
      </c>
    </row>
    <row r="591" spans="1:5" hidden="1" x14ac:dyDescent="0.25">
      <c r="A591" s="78">
        <v>0</v>
      </c>
      <c r="B591" s="78">
        <v>0</v>
      </c>
      <c r="C591" s="78">
        <v>0</v>
      </c>
      <c r="D591" s="78">
        <v>0</v>
      </c>
      <c r="E591" s="79">
        <v>0</v>
      </c>
    </row>
    <row r="592" spans="1:5" hidden="1" x14ac:dyDescent="0.25">
      <c r="A592" s="78">
        <v>0</v>
      </c>
      <c r="B592" s="78">
        <v>0</v>
      </c>
      <c r="C592" s="78">
        <v>0</v>
      </c>
      <c r="D592" s="78">
        <v>0</v>
      </c>
      <c r="E592" s="79">
        <v>0</v>
      </c>
    </row>
    <row r="593" spans="1:5" hidden="1" x14ac:dyDescent="0.25">
      <c r="A593" s="78">
        <v>0</v>
      </c>
      <c r="B593" s="78">
        <v>0</v>
      </c>
      <c r="C593" s="78">
        <v>0</v>
      </c>
      <c r="D593" s="78">
        <v>0</v>
      </c>
      <c r="E593" s="79">
        <v>0</v>
      </c>
    </row>
    <row r="594" spans="1:5" hidden="1" x14ac:dyDescent="0.25">
      <c r="A594" s="78">
        <v>0</v>
      </c>
      <c r="B594" s="78">
        <v>0</v>
      </c>
      <c r="C594" s="78">
        <v>0</v>
      </c>
      <c r="D594" s="78">
        <v>0</v>
      </c>
      <c r="E594" s="79">
        <v>0</v>
      </c>
    </row>
    <row r="595" spans="1:5" hidden="1" x14ac:dyDescent="0.25">
      <c r="A595" s="78">
        <v>0</v>
      </c>
      <c r="B595" s="78">
        <v>0</v>
      </c>
      <c r="C595" s="78">
        <v>0</v>
      </c>
      <c r="D595" s="78">
        <v>0</v>
      </c>
      <c r="E595" s="79">
        <v>0</v>
      </c>
    </row>
    <row r="596" spans="1:5" hidden="1" x14ac:dyDescent="0.25">
      <c r="A596" s="78">
        <v>0</v>
      </c>
      <c r="B596" s="78">
        <v>0</v>
      </c>
      <c r="C596" s="78">
        <v>0</v>
      </c>
      <c r="D596" s="78">
        <v>0</v>
      </c>
      <c r="E596" s="79">
        <v>0</v>
      </c>
    </row>
    <row r="597" spans="1:5" hidden="1" x14ac:dyDescent="0.25">
      <c r="A597" s="78">
        <v>0</v>
      </c>
      <c r="B597" s="78">
        <v>0</v>
      </c>
      <c r="C597" s="78">
        <v>0</v>
      </c>
      <c r="D597" s="78">
        <v>0</v>
      </c>
      <c r="E597" s="79">
        <v>0</v>
      </c>
    </row>
    <row r="598" spans="1:5" hidden="1" x14ac:dyDescent="0.25">
      <c r="A598" s="78">
        <v>0</v>
      </c>
      <c r="B598" s="78">
        <v>0</v>
      </c>
      <c r="C598" s="78">
        <v>0</v>
      </c>
      <c r="D598" s="78">
        <v>0</v>
      </c>
      <c r="E598" s="79">
        <v>0</v>
      </c>
    </row>
    <row r="599" spans="1:5" hidden="1" x14ac:dyDescent="0.25">
      <c r="A599" s="78">
        <v>0</v>
      </c>
      <c r="B599" s="78">
        <v>0</v>
      </c>
      <c r="C599" s="78">
        <v>0</v>
      </c>
      <c r="D599" s="78">
        <v>0</v>
      </c>
      <c r="E599" s="79">
        <v>0</v>
      </c>
    </row>
    <row r="600" spans="1:5" hidden="1" x14ac:dyDescent="0.25">
      <c r="A600" s="78">
        <v>0</v>
      </c>
      <c r="B600" s="78">
        <v>0</v>
      </c>
      <c r="C600" s="78">
        <v>0</v>
      </c>
      <c r="D600" s="78">
        <v>0</v>
      </c>
      <c r="E600" s="79">
        <v>0</v>
      </c>
    </row>
    <row r="601" spans="1:5" hidden="1" x14ac:dyDescent="0.25">
      <c r="A601" s="78">
        <v>0</v>
      </c>
      <c r="B601" s="78">
        <v>0</v>
      </c>
      <c r="C601" s="78">
        <v>0</v>
      </c>
      <c r="D601" s="78">
        <v>0</v>
      </c>
      <c r="E601" s="79">
        <v>0</v>
      </c>
    </row>
    <row r="602" spans="1:5" hidden="1" x14ac:dyDescent="0.25">
      <c r="A602" s="78">
        <v>0</v>
      </c>
      <c r="B602" s="78">
        <v>0</v>
      </c>
      <c r="C602" s="78">
        <v>0</v>
      </c>
      <c r="D602" s="78">
        <v>0</v>
      </c>
      <c r="E602" s="79">
        <v>0</v>
      </c>
    </row>
    <row r="603" spans="1:5" hidden="1" x14ac:dyDescent="0.25">
      <c r="A603" s="78">
        <v>0</v>
      </c>
      <c r="B603" s="78">
        <v>0</v>
      </c>
      <c r="C603" s="78">
        <v>0</v>
      </c>
      <c r="D603" s="78">
        <v>0</v>
      </c>
      <c r="E603" s="79">
        <v>0</v>
      </c>
    </row>
    <row r="604" spans="1:5" hidden="1" x14ac:dyDescent="0.25">
      <c r="A604" s="78">
        <v>0</v>
      </c>
      <c r="B604" s="78">
        <v>0</v>
      </c>
      <c r="C604" s="78">
        <v>0</v>
      </c>
      <c r="D604" s="78">
        <v>0</v>
      </c>
      <c r="E604" s="79">
        <v>0</v>
      </c>
    </row>
    <row r="605" spans="1:5" hidden="1" x14ac:dyDescent="0.25">
      <c r="A605" s="78">
        <v>0</v>
      </c>
      <c r="B605" s="78">
        <v>0</v>
      </c>
      <c r="C605" s="78">
        <v>0</v>
      </c>
      <c r="D605" s="78">
        <v>0</v>
      </c>
      <c r="E605" s="79">
        <v>0</v>
      </c>
    </row>
    <row r="606" spans="1:5" hidden="1" x14ac:dyDescent="0.25">
      <c r="A606" s="78">
        <v>0</v>
      </c>
      <c r="B606" s="78">
        <v>0</v>
      </c>
      <c r="C606" s="78">
        <v>0</v>
      </c>
      <c r="D606" s="78">
        <v>0</v>
      </c>
      <c r="E606" s="79">
        <v>0</v>
      </c>
    </row>
    <row r="607" spans="1:5" hidden="1" x14ac:dyDescent="0.25">
      <c r="A607" s="78">
        <v>0</v>
      </c>
      <c r="B607" s="78">
        <v>0</v>
      </c>
      <c r="C607" s="78">
        <v>0</v>
      </c>
      <c r="D607" s="78">
        <v>0</v>
      </c>
      <c r="E607" s="79">
        <v>0</v>
      </c>
    </row>
    <row r="608" spans="1:5" hidden="1" x14ac:dyDescent="0.25">
      <c r="A608" s="78">
        <v>0</v>
      </c>
      <c r="B608" s="78">
        <v>0</v>
      </c>
      <c r="C608" s="78">
        <v>0</v>
      </c>
      <c r="D608" s="78">
        <v>0</v>
      </c>
      <c r="E608" s="79">
        <v>0</v>
      </c>
    </row>
    <row r="609" spans="1:5" hidden="1" x14ac:dyDescent="0.25">
      <c r="A609" s="78">
        <v>0</v>
      </c>
      <c r="B609" s="78">
        <v>0</v>
      </c>
      <c r="C609" s="78">
        <v>0</v>
      </c>
      <c r="D609" s="78">
        <v>0</v>
      </c>
      <c r="E609" s="79">
        <v>0</v>
      </c>
    </row>
    <row r="610" spans="1:5" hidden="1" x14ac:dyDescent="0.25">
      <c r="A610" s="78">
        <v>0</v>
      </c>
      <c r="B610" s="78">
        <v>0</v>
      </c>
      <c r="C610" s="78">
        <v>0</v>
      </c>
      <c r="D610" s="78">
        <v>0</v>
      </c>
      <c r="E610" s="79">
        <v>0</v>
      </c>
    </row>
    <row r="611" spans="1:5" hidden="1" x14ac:dyDescent="0.25">
      <c r="A611" s="78">
        <v>0</v>
      </c>
      <c r="B611" s="78">
        <v>0</v>
      </c>
      <c r="C611" s="78">
        <v>0</v>
      </c>
      <c r="D611" s="78">
        <v>0</v>
      </c>
      <c r="E611" s="79">
        <v>0</v>
      </c>
    </row>
    <row r="612" spans="1:5" hidden="1" x14ac:dyDescent="0.25">
      <c r="A612" s="78">
        <v>0</v>
      </c>
      <c r="B612" s="78">
        <v>0</v>
      </c>
      <c r="C612" s="78">
        <v>0</v>
      </c>
      <c r="D612" s="78">
        <v>0</v>
      </c>
      <c r="E612" s="79">
        <v>0</v>
      </c>
    </row>
    <row r="613" spans="1:5" hidden="1" x14ac:dyDescent="0.25">
      <c r="A613" s="78">
        <v>0</v>
      </c>
      <c r="B613" s="78">
        <v>0</v>
      </c>
      <c r="C613" s="78">
        <v>0</v>
      </c>
      <c r="D613" s="78">
        <v>0</v>
      </c>
      <c r="E613" s="79">
        <v>0</v>
      </c>
    </row>
    <row r="614" spans="1:5" hidden="1" x14ac:dyDescent="0.25">
      <c r="A614" s="78">
        <v>0</v>
      </c>
      <c r="B614" s="78">
        <v>0</v>
      </c>
      <c r="C614" s="78">
        <v>0</v>
      </c>
      <c r="D614" s="78">
        <v>0</v>
      </c>
      <c r="E614" s="79">
        <v>0</v>
      </c>
    </row>
    <row r="615" spans="1:5" hidden="1" x14ac:dyDescent="0.25">
      <c r="A615" s="78">
        <v>0</v>
      </c>
      <c r="B615" s="78">
        <v>0</v>
      </c>
      <c r="C615" s="78">
        <v>0</v>
      </c>
      <c r="D615" s="78">
        <v>0</v>
      </c>
      <c r="E615" s="79">
        <v>0</v>
      </c>
    </row>
    <row r="616" spans="1:5" hidden="1" x14ac:dyDescent="0.25">
      <c r="A616" s="78">
        <v>0</v>
      </c>
      <c r="B616" s="78">
        <v>0</v>
      </c>
      <c r="C616" s="78">
        <v>0</v>
      </c>
      <c r="D616" s="78">
        <v>0</v>
      </c>
      <c r="E616" s="79">
        <v>0</v>
      </c>
    </row>
    <row r="617" spans="1:5" hidden="1" x14ac:dyDescent="0.25">
      <c r="A617" s="78">
        <v>0</v>
      </c>
      <c r="B617" s="78">
        <v>0</v>
      </c>
      <c r="C617" s="78">
        <v>0</v>
      </c>
      <c r="D617" s="78">
        <v>0</v>
      </c>
      <c r="E617" s="79">
        <v>0</v>
      </c>
    </row>
    <row r="618" spans="1:5" hidden="1" x14ac:dyDescent="0.25">
      <c r="A618" s="78">
        <v>0</v>
      </c>
      <c r="B618" s="78">
        <v>0</v>
      </c>
      <c r="C618" s="78">
        <v>0</v>
      </c>
      <c r="D618" s="78">
        <v>0</v>
      </c>
      <c r="E618" s="79">
        <v>0</v>
      </c>
    </row>
    <row r="619" spans="1:5" hidden="1" x14ac:dyDescent="0.25">
      <c r="A619" s="78">
        <v>0</v>
      </c>
      <c r="B619" s="78">
        <v>0</v>
      </c>
      <c r="C619" s="78">
        <v>0</v>
      </c>
      <c r="D619" s="78">
        <v>0</v>
      </c>
      <c r="E619" s="79">
        <v>0</v>
      </c>
    </row>
    <row r="620" spans="1:5" hidden="1" x14ac:dyDescent="0.25">
      <c r="A620" s="78">
        <v>0</v>
      </c>
      <c r="B620" s="78">
        <v>0</v>
      </c>
      <c r="C620" s="78">
        <v>0</v>
      </c>
      <c r="D620" s="78">
        <v>0</v>
      </c>
      <c r="E620" s="79">
        <v>0</v>
      </c>
    </row>
    <row r="621" spans="1:5" hidden="1" x14ac:dyDescent="0.25">
      <c r="A621" s="78">
        <v>0</v>
      </c>
      <c r="B621" s="78">
        <v>0</v>
      </c>
      <c r="C621" s="78">
        <v>0</v>
      </c>
      <c r="D621" s="78">
        <v>0</v>
      </c>
      <c r="E621" s="79">
        <v>0</v>
      </c>
    </row>
    <row r="622" spans="1:5" hidden="1" x14ac:dyDescent="0.25">
      <c r="A622" s="78">
        <v>0</v>
      </c>
      <c r="B622" s="78">
        <v>0</v>
      </c>
      <c r="C622" s="78">
        <v>0</v>
      </c>
      <c r="D622" s="78">
        <v>0</v>
      </c>
      <c r="E622" s="79">
        <v>0</v>
      </c>
    </row>
    <row r="623" spans="1:5" hidden="1" x14ac:dyDescent="0.25">
      <c r="A623" s="78">
        <v>0</v>
      </c>
      <c r="B623" s="78">
        <v>0</v>
      </c>
      <c r="C623" s="78">
        <v>0</v>
      </c>
      <c r="D623" s="78">
        <v>0</v>
      </c>
      <c r="E623" s="79">
        <v>0</v>
      </c>
    </row>
    <row r="624" spans="1:5" hidden="1" x14ac:dyDescent="0.25">
      <c r="A624" s="78">
        <v>0</v>
      </c>
      <c r="B624" s="78">
        <v>0</v>
      </c>
      <c r="C624" s="78">
        <v>0</v>
      </c>
      <c r="D624" s="78">
        <v>0</v>
      </c>
      <c r="E624" s="79">
        <v>0</v>
      </c>
    </row>
    <row r="625" spans="1:5" hidden="1" x14ac:dyDescent="0.25">
      <c r="A625" s="78">
        <v>0</v>
      </c>
      <c r="B625" s="78">
        <v>0</v>
      </c>
      <c r="C625" s="78">
        <v>0</v>
      </c>
      <c r="D625" s="78">
        <v>0</v>
      </c>
      <c r="E625" s="79">
        <v>0</v>
      </c>
    </row>
    <row r="626" spans="1:5" hidden="1" x14ac:dyDescent="0.25">
      <c r="A626" s="78">
        <v>0</v>
      </c>
      <c r="B626" s="78">
        <v>0</v>
      </c>
      <c r="C626" s="78">
        <v>0</v>
      </c>
      <c r="D626" s="78">
        <v>0</v>
      </c>
      <c r="E626" s="79">
        <v>0</v>
      </c>
    </row>
    <row r="627" spans="1:5" hidden="1" x14ac:dyDescent="0.25">
      <c r="A627" s="78">
        <v>0</v>
      </c>
      <c r="B627" s="78">
        <v>0</v>
      </c>
      <c r="C627" s="78">
        <v>0</v>
      </c>
      <c r="D627" s="78">
        <v>0</v>
      </c>
      <c r="E627" s="79">
        <v>0</v>
      </c>
    </row>
    <row r="628" spans="1:5" hidden="1" x14ac:dyDescent="0.25">
      <c r="A628" s="78">
        <v>0</v>
      </c>
      <c r="B628" s="78">
        <v>0</v>
      </c>
      <c r="C628" s="78">
        <v>0</v>
      </c>
      <c r="D628" s="78">
        <v>0</v>
      </c>
      <c r="E628" s="79">
        <v>0</v>
      </c>
    </row>
    <row r="629" spans="1:5" hidden="1" x14ac:dyDescent="0.25">
      <c r="A629" s="78">
        <v>0</v>
      </c>
      <c r="B629" s="78">
        <v>0</v>
      </c>
      <c r="C629" s="78">
        <v>0</v>
      </c>
      <c r="D629" s="78">
        <v>0</v>
      </c>
      <c r="E629" s="79">
        <v>0</v>
      </c>
    </row>
    <row r="630" spans="1:5" hidden="1" x14ac:dyDescent="0.25">
      <c r="A630" s="78">
        <v>0</v>
      </c>
      <c r="B630" s="78">
        <v>0</v>
      </c>
      <c r="C630" s="78">
        <v>0</v>
      </c>
      <c r="D630" s="78">
        <v>0</v>
      </c>
      <c r="E630" s="79">
        <v>0</v>
      </c>
    </row>
    <row r="631" spans="1:5" hidden="1" x14ac:dyDescent="0.25">
      <c r="A631" s="78">
        <v>0</v>
      </c>
      <c r="B631" s="78">
        <v>0</v>
      </c>
      <c r="C631" s="78">
        <v>0</v>
      </c>
      <c r="D631" s="78">
        <v>0</v>
      </c>
      <c r="E631" s="79">
        <v>0</v>
      </c>
    </row>
    <row r="632" spans="1:5" hidden="1" x14ac:dyDescent="0.25">
      <c r="A632" s="78">
        <v>0</v>
      </c>
      <c r="B632" s="78">
        <v>0</v>
      </c>
      <c r="C632" s="78">
        <v>0</v>
      </c>
      <c r="D632" s="78">
        <v>0</v>
      </c>
      <c r="E632" s="79">
        <v>0</v>
      </c>
    </row>
    <row r="633" spans="1:5" hidden="1" x14ac:dyDescent="0.25">
      <c r="A633" s="78">
        <v>0</v>
      </c>
      <c r="B633" s="78">
        <v>0</v>
      </c>
      <c r="C633" s="78">
        <v>0</v>
      </c>
      <c r="D633" s="78">
        <v>0</v>
      </c>
      <c r="E633" s="79">
        <v>0</v>
      </c>
    </row>
    <row r="634" spans="1:5" hidden="1" x14ac:dyDescent="0.25">
      <c r="A634" s="78">
        <v>0</v>
      </c>
      <c r="B634" s="78">
        <v>0</v>
      </c>
      <c r="C634" s="78">
        <v>0</v>
      </c>
      <c r="D634" s="78">
        <v>0</v>
      </c>
      <c r="E634" s="79">
        <v>0</v>
      </c>
    </row>
    <row r="635" spans="1:5" hidden="1" x14ac:dyDescent="0.25">
      <c r="A635" s="78">
        <v>0</v>
      </c>
      <c r="B635" s="78">
        <v>0</v>
      </c>
      <c r="C635" s="78">
        <v>0</v>
      </c>
      <c r="D635" s="78">
        <v>0</v>
      </c>
      <c r="E635" s="79">
        <v>0</v>
      </c>
    </row>
    <row r="636" spans="1:5" hidden="1" x14ac:dyDescent="0.25">
      <c r="A636" s="78">
        <v>0</v>
      </c>
      <c r="B636" s="78">
        <v>0</v>
      </c>
      <c r="C636" s="78">
        <v>0</v>
      </c>
      <c r="D636" s="78">
        <v>0</v>
      </c>
      <c r="E636" s="79">
        <v>0</v>
      </c>
    </row>
    <row r="637" spans="1:5" hidden="1" x14ac:dyDescent="0.25">
      <c r="A637" s="78">
        <v>0</v>
      </c>
      <c r="B637" s="78">
        <v>0</v>
      </c>
      <c r="C637" s="78">
        <v>0</v>
      </c>
      <c r="D637" s="78">
        <v>0</v>
      </c>
      <c r="E637" s="79">
        <v>0</v>
      </c>
    </row>
    <row r="638" spans="1:5" hidden="1" x14ac:dyDescent="0.25">
      <c r="A638" s="78">
        <v>0</v>
      </c>
      <c r="B638" s="78">
        <v>0</v>
      </c>
      <c r="C638" s="78">
        <v>0</v>
      </c>
      <c r="D638" s="78">
        <v>0</v>
      </c>
      <c r="E638" s="79">
        <v>0</v>
      </c>
    </row>
    <row r="639" spans="1:5" hidden="1" x14ac:dyDescent="0.25">
      <c r="A639" s="78">
        <v>0</v>
      </c>
      <c r="B639" s="78">
        <v>0</v>
      </c>
      <c r="C639" s="78">
        <v>0</v>
      </c>
      <c r="D639" s="78">
        <v>0</v>
      </c>
      <c r="E639" s="79">
        <v>0</v>
      </c>
    </row>
    <row r="640" spans="1:5" hidden="1" x14ac:dyDescent="0.25">
      <c r="A640" s="78">
        <v>0</v>
      </c>
      <c r="B640" s="78">
        <v>0</v>
      </c>
      <c r="C640" s="78">
        <v>0</v>
      </c>
      <c r="D640" s="78">
        <v>0</v>
      </c>
      <c r="E640" s="79">
        <v>0</v>
      </c>
    </row>
    <row r="641" spans="1:5" hidden="1" x14ac:dyDescent="0.25">
      <c r="A641" s="78">
        <v>0</v>
      </c>
      <c r="B641" s="78">
        <v>0</v>
      </c>
      <c r="C641" s="78">
        <v>0</v>
      </c>
      <c r="D641" s="78">
        <v>0</v>
      </c>
      <c r="E641" s="79">
        <v>0</v>
      </c>
    </row>
    <row r="642" spans="1:5" hidden="1" x14ac:dyDescent="0.25">
      <c r="A642" s="78">
        <v>0</v>
      </c>
      <c r="B642" s="78">
        <v>0</v>
      </c>
      <c r="C642" s="78">
        <v>0</v>
      </c>
      <c r="D642" s="78">
        <v>0</v>
      </c>
      <c r="E642" s="79">
        <v>0</v>
      </c>
    </row>
    <row r="643" spans="1:5" hidden="1" x14ac:dyDescent="0.25">
      <c r="A643" s="78">
        <v>0</v>
      </c>
      <c r="B643" s="78">
        <v>0</v>
      </c>
      <c r="C643" s="78">
        <v>0</v>
      </c>
      <c r="D643" s="78">
        <v>0</v>
      </c>
      <c r="E643" s="79">
        <v>0</v>
      </c>
    </row>
    <row r="644" spans="1:5" hidden="1" x14ac:dyDescent="0.25">
      <c r="A644" s="78">
        <v>0</v>
      </c>
      <c r="B644" s="78">
        <v>0</v>
      </c>
      <c r="C644" s="78">
        <v>0</v>
      </c>
      <c r="D644" s="78">
        <v>0</v>
      </c>
      <c r="E644" s="79">
        <v>0</v>
      </c>
    </row>
    <row r="645" spans="1:5" hidden="1" x14ac:dyDescent="0.25">
      <c r="A645" s="78">
        <v>0</v>
      </c>
      <c r="B645" s="78">
        <v>0</v>
      </c>
      <c r="C645" s="78">
        <v>0</v>
      </c>
      <c r="D645" s="78">
        <v>0</v>
      </c>
      <c r="E645" s="79">
        <v>0</v>
      </c>
    </row>
    <row r="646" spans="1:5" hidden="1" x14ac:dyDescent="0.25">
      <c r="A646" s="78">
        <v>0</v>
      </c>
      <c r="B646" s="78">
        <v>0</v>
      </c>
      <c r="C646" s="78">
        <v>0</v>
      </c>
      <c r="D646" s="78">
        <v>0</v>
      </c>
      <c r="E646" s="79">
        <v>0</v>
      </c>
    </row>
    <row r="647" spans="1:5" hidden="1" x14ac:dyDescent="0.25">
      <c r="A647" s="78">
        <v>0</v>
      </c>
      <c r="B647" s="78">
        <v>0</v>
      </c>
      <c r="C647" s="78">
        <v>0</v>
      </c>
      <c r="D647" s="78">
        <v>0</v>
      </c>
      <c r="E647" s="79">
        <v>0</v>
      </c>
    </row>
    <row r="648" spans="1:5" hidden="1" x14ac:dyDescent="0.25">
      <c r="A648" s="78">
        <v>0</v>
      </c>
      <c r="B648" s="78">
        <v>0</v>
      </c>
      <c r="C648" s="78">
        <v>0</v>
      </c>
      <c r="D648" s="78">
        <v>0</v>
      </c>
      <c r="E648" s="79">
        <v>0</v>
      </c>
    </row>
    <row r="649" spans="1:5" hidden="1" x14ac:dyDescent="0.25">
      <c r="A649" s="78">
        <v>0</v>
      </c>
      <c r="B649" s="78">
        <v>0</v>
      </c>
      <c r="C649" s="78">
        <v>0</v>
      </c>
      <c r="D649" s="78">
        <v>0</v>
      </c>
      <c r="E649" s="79">
        <v>0</v>
      </c>
    </row>
    <row r="650" spans="1:5" hidden="1" x14ac:dyDescent="0.25">
      <c r="A650" s="78">
        <v>0</v>
      </c>
      <c r="B650" s="78">
        <v>0</v>
      </c>
      <c r="C650" s="78">
        <v>0</v>
      </c>
      <c r="D650" s="78">
        <v>0</v>
      </c>
      <c r="E650" s="79">
        <v>0</v>
      </c>
    </row>
    <row r="651" spans="1:5" hidden="1" x14ac:dyDescent="0.25">
      <c r="A651" s="78">
        <v>0</v>
      </c>
      <c r="B651" s="78">
        <v>0</v>
      </c>
      <c r="C651" s="78">
        <v>0</v>
      </c>
      <c r="D651" s="78">
        <v>0</v>
      </c>
      <c r="E651" s="79">
        <v>0</v>
      </c>
    </row>
    <row r="652" spans="1:5" hidden="1" x14ac:dyDescent="0.25">
      <c r="A652" s="78" t="e">
        <v>#N/A</v>
      </c>
      <c r="B652" s="78">
        <v>0</v>
      </c>
      <c r="C652" s="78" t="e">
        <v>#N/A</v>
      </c>
      <c r="D652" s="78" t="e">
        <v>#N/A</v>
      </c>
      <c r="E652" s="79" t="e">
        <v>#N/A</v>
      </c>
    </row>
    <row r="653" spans="1:5" hidden="1" x14ac:dyDescent="0.25">
      <c r="A653" s="78" t="e">
        <v>#N/A</v>
      </c>
      <c r="B653" s="78">
        <v>0</v>
      </c>
      <c r="C653" s="78" t="e">
        <v>#N/A</v>
      </c>
      <c r="D653" s="78" t="e">
        <v>#N/A</v>
      </c>
      <c r="E653" s="79" t="e">
        <v>#N/A</v>
      </c>
    </row>
    <row r="654" spans="1:5" hidden="1" x14ac:dyDescent="0.25">
      <c r="A654" s="78" t="e">
        <v>#N/A</v>
      </c>
      <c r="B654" s="78">
        <v>0</v>
      </c>
      <c r="C654" s="78" t="e">
        <v>#N/A</v>
      </c>
      <c r="D654" s="78" t="e">
        <v>#N/A</v>
      </c>
      <c r="E654" s="79" t="e">
        <v>#N/A</v>
      </c>
    </row>
    <row r="655" spans="1:5" hidden="1" x14ac:dyDescent="0.25">
      <c r="A655" s="78" t="e">
        <v>#N/A</v>
      </c>
      <c r="B655" s="78">
        <v>0</v>
      </c>
      <c r="C655" s="78" t="e">
        <v>#N/A</v>
      </c>
      <c r="D655" s="78" t="e">
        <v>#N/A</v>
      </c>
      <c r="E655" s="79" t="e">
        <v>#N/A</v>
      </c>
    </row>
    <row r="656" spans="1:5" hidden="1" x14ac:dyDescent="0.25">
      <c r="A656" s="78" t="e">
        <v>#N/A</v>
      </c>
      <c r="B656" s="78">
        <v>0</v>
      </c>
      <c r="C656" s="78" t="e">
        <v>#N/A</v>
      </c>
      <c r="D656" s="78" t="e">
        <v>#N/A</v>
      </c>
      <c r="E656" s="79" t="e">
        <v>#N/A</v>
      </c>
    </row>
    <row r="657" spans="1:5" hidden="1" x14ac:dyDescent="0.25">
      <c r="A657" s="78" t="e">
        <v>#N/A</v>
      </c>
      <c r="B657" s="78">
        <v>0</v>
      </c>
      <c r="C657" s="78" t="e">
        <v>#N/A</v>
      </c>
      <c r="D657" s="78" t="e">
        <v>#N/A</v>
      </c>
      <c r="E657" s="79" t="e">
        <v>#N/A</v>
      </c>
    </row>
    <row r="658" spans="1:5" hidden="1" x14ac:dyDescent="0.25">
      <c r="A658" s="78" t="e">
        <v>#N/A</v>
      </c>
      <c r="B658" s="78">
        <v>0</v>
      </c>
      <c r="C658" s="78" t="e">
        <v>#N/A</v>
      </c>
      <c r="D658" s="78" t="e">
        <v>#N/A</v>
      </c>
      <c r="E658" s="79" t="e">
        <v>#N/A</v>
      </c>
    </row>
    <row r="659" spans="1:5" hidden="1" x14ac:dyDescent="0.25">
      <c r="A659" s="78" t="e">
        <v>#N/A</v>
      </c>
      <c r="B659" s="78">
        <v>0</v>
      </c>
      <c r="C659" s="78" t="e">
        <v>#N/A</v>
      </c>
      <c r="D659" s="78" t="e">
        <v>#N/A</v>
      </c>
      <c r="E659" s="79" t="e">
        <v>#N/A</v>
      </c>
    </row>
    <row r="660" spans="1:5" hidden="1" x14ac:dyDescent="0.25">
      <c r="A660" s="78" t="e">
        <v>#N/A</v>
      </c>
      <c r="B660" s="78">
        <v>0</v>
      </c>
      <c r="C660" s="78" t="e">
        <v>#N/A</v>
      </c>
      <c r="D660" s="78" t="e">
        <v>#N/A</v>
      </c>
      <c r="E660" s="79" t="e">
        <v>#N/A</v>
      </c>
    </row>
    <row r="661" spans="1:5" hidden="1" x14ac:dyDescent="0.25">
      <c r="A661" s="78" t="e">
        <v>#N/A</v>
      </c>
      <c r="B661" s="78">
        <v>0</v>
      </c>
      <c r="C661" s="78" t="e">
        <v>#N/A</v>
      </c>
      <c r="D661" s="78" t="e">
        <v>#N/A</v>
      </c>
      <c r="E661" s="79" t="e">
        <v>#N/A</v>
      </c>
    </row>
    <row r="662" spans="1:5" hidden="1" x14ac:dyDescent="0.25">
      <c r="A662" s="78" t="e">
        <v>#N/A</v>
      </c>
      <c r="B662" s="78">
        <v>0</v>
      </c>
      <c r="C662" s="78" t="e">
        <v>#N/A</v>
      </c>
      <c r="D662" s="78" t="e">
        <v>#N/A</v>
      </c>
      <c r="E662" s="79" t="e">
        <v>#N/A</v>
      </c>
    </row>
    <row r="663" spans="1:5" hidden="1" x14ac:dyDescent="0.25">
      <c r="A663" s="78" t="e">
        <v>#N/A</v>
      </c>
      <c r="B663" s="78">
        <v>0</v>
      </c>
      <c r="C663" s="78" t="e">
        <v>#N/A</v>
      </c>
      <c r="D663" s="78" t="e">
        <v>#N/A</v>
      </c>
      <c r="E663" s="79" t="e">
        <v>#N/A</v>
      </c>
    </row>
    <row r="664" spans="1:5" hidden="1" x14ac:dyDescent="0.25">
      <c r="A664" s="78" t="e">
        <v>#N/A</v>
      </c>
      <c r="B664" s="78">
        <v>0</v>
      </c>
      <c r="C664" s="78" t="e">
        <v>#N/A</v>
      </c>
      <c r="D664" s="78" t="e">
        <v>#N/A</v>
      </c>
      <c r="E664" s="79" t="e">
        <v>#N/A</v>
      </c>
    </row>
    <row r="665" spans="1:5" hidden="1" x14ac:dyDescent="0.25">
      <c r="A665" s="78" t="e">
        <v>#N/A</v>
      </c>
      <c r="B665" s="78">
        <v>0</v>
      </c>
      <c r="C665" s="78" t="e">
        <v>#N/A</v>
      </c>
      <c r="D665" s="78" t="e">
        <v>#N/A</v>
      </c>
      <c r="E665" s="79" t="e">
        <v>#N/A</v>
      </c>
    </row>
    <row r="666" spans="1:5" hidden="1" x14ac:dyDescent="0.25">
      <c r="A666" s="78" t="e">
        <v>#N/A</v>
      </c>
      <c r="B666" s="78">
        <v>0</v>
      </c>
      <c r="C666" s="78" t="e">
        <v>#N/A</v>
      </c>
      <c r="D666" s="78" t="e">
        <v>#N/A</v>
      </c>
      <c r="E666" s="79" t="e">
        <v>#N/A</v>
      </c>
    </row>
    <row r="667" spans="1:5" hidden="1" x14ac:dyDescent="0.25">
      <c r="A667" s="78" t="e">
        <v>#N/A</v>
      </c>
      <c r="B667" s="78">
        <v>0</v>
      </c>
      <c r="C667" s="78" t="e">
        <v>#N/A</v>
      </c>
      <c r="D667" s="78" t="e">
        <v>#N/A</v>
      </c>
      <c r="E667" s="79" t="e">
        <v>#N/A</v>
      </c>
    </row>
    <row r="668" spans="1:5" hidden="1" x14ac:dyDescent="0.25">
      <c r="A668" s="78" t="e">
        <v>#N/A</v>
      </c>
      <c r="B668" s="78">
        <v>0</v>
      </c>
      <c r="C668" s="78" t="e">
        <v>#N/A</v>
      </c>
      <c r="D668" s="78" t="e">
        <v>#N/A</v>
      </c>
      <c r="E668" s="79" t="e">
        <v>#N/A</v>
      </c>
    </row>
    <row r="669" spans="1:5" hidden="1" x14ac:dyDescent="0.25">
      <c r="A669" s="78" t="e">
        <v>#N/A</v>
      </c>
      <c r="B669" s="78">
        <v>0</v>
      </c>
      <c r="C669" s="78" t="e">
        <v>#N/A</v>
      </c>
      <c r="D669" s="78" t="e">
        <v>#N/A</v>
      </c>
      <c r="E669" s="79" t="e">
        <v>#N/A</v>
      </c>
    </row>
    <row r="670" spans="1:5" hidden="1" x14ac:dyDescent="0.25">
      <c r="A670" s="78" t="e">
        <v>#N/A</v>
      </c>
      <c r="B670" s="78">
        <v>0</v>
      </c>
      <c r="C670" s="78" t="e">
        <v>#N/A</v>
      </c>
      <c r="D670" s="78" t="e">
        <v>#N/A</v>
      </c>
      <c r="E670" s="79" t="e">
        <v>#N/A</v>
      </c>
    </row>
    <row r="671" spans="1:5" hidden="1" x14ac:dyDescent="0.25">
      <c r="A671" s="78" t="e">
        <v>#N/A</v>
      </c>
      <c r="B671" s="78">
        <v>0</v>
      </c>
      <c r="C671" s="78" t="e">
        <v>#N/A</v>
      </c>
      <c r="D671" s="78" t="e">
        <v>#N/A</v>
      </c>
      <c r="E671" s="79" t="e">
        <v>#N/A</v>
      </c>
    </row>
    <row r="672" spans="1:5" hidden="1" x14ac:dyDescent="0.25">
      <c r="A672" s="78" t="e">
        <v>#N/A</v>
      </c>
      <c r="B672" s="78">
        <v>0</v>
      </c>
      <c r="C672" s="78" t="e">
        <v>#N/A</v>
      </c>
      <c r="D672" s="78" t="e">
        <v>#N/A</v>
      </c>
      <c r="E672" s="79" t="e">
        <v>#N/A</v>
      </c>
    </row>
    <row r="673" spans="1:5" hidden="1" x14ac:dyDescent="0.25">
      <c r="A673" s="78" t="e">
        <v>#N/A</v>
      </c>
      <c r="B673" s="78">
        <v>0</v>
      </c>
      <c r="C673" s="78" t="e">
        <v>#N/A</v>
      </c>
      <c r="D673" s="78" t="e">
        <v>#N/A</v>
      </c>
      <c r="E673" s="79" t="e">
        <v>#N/A</v>
      </c>
    </row>
    <row r="674" spans="1:5" hidden="1" x14ac:dyDescent="0.25">
      <c r="A674" s="78" t="e">
        <v>#N/A</v>
      </c>
      <c r="B674" s="78">
        <v>0</v>
      </c>
      <c r="C674" s="78" t="e">
        <v>#N/A</v>
      </c>
      <c r="D674" s="78" t="e">
        <v>#N/A</v>
      </c>
      <c r="E674" s="79" t="e">
        <v>#N/A</v>
      </c>
    </row>
    <row r="675" spans="1:5" hidden="1" x14ac:dyDescent="0.25">
      <c r="A675" s="78" t="e">
        <v>#N/A</v>
      </c>
      <c r="B675" s="78">
        <v>0</v>
      </c>
      <c r="C675" s="78" t="e">
        <v>#N/A</v>
      </c>
      <c r="D675" s="78" t="e">
        <v>#N/A</v>
      </c>
      <c r="E675" s="79" t="e">
        <v>#N/A</v>
      </c>
    </row>
    <row r="676" spans="1:5" hidden="1" x14ac:dyDescent="0.25">
      <c r="A676" s="78" t="e">
        <v>#N/A</v>
      </c>
      <c r="B676" s="78">
        <v>0</v>
      </c>
      <c r="C676" s="78" t="e">
        <v>#N/A</v>
      </c>
      <c r="D676" s="78" t="e">
        <v>#N/A</v>
      </c>
      <c r="E676" s="79" t="e">
        <v>#N/A</v>
      </c>
    </row>
    <row r="677" spans="1:5" hidden="1" x14ac:dyDescent="0.25">
      <c r="A677" s="78" t="e">
        <v>#N/A</v>
      </c>
      <c r="B677" s="78">
        <v>0</v>
      </c>
      <c r="C677" s="78" t="e">
        <v>#N/A</v>
      </c>
      <c r="D677" s="78" t="e">
        <v>#N/A</v>
      </c>
      <c r="E677" s="79" t="e">
        <v>#N/A</v>
      </c>
    </row>
    <row r="678" spans="1:5" hidden="1" x14ac:dyDescent="0.25">
      <c r="A678" s="78" t="e">
        <v>#N/A</v>
      </c>
      <c r="B678" s="78">
        <v>0</v>
      </c>
      <c r="C678" s="78" t="e">
        <v>#N/A</v>
      </c>
      <c r="D678" s="78" t="e">
        <v>#N/A</v>
      </c>
      <c r="E678" s="79" t="e">
        <v>#N/A</v>
      </c>
    </row>
    <row r="679" spans="1:5" hidden="1" x14ac:dyDescent="0.25">
      <c r="A679" s="78" t="e">
        <v>#N/A</v>
      </c>
      <c r="B679" s="78">
        <v>0</v>
      </c>
      <c r="C679" s="78" t="e">
        <v>#N/A</v>
      </c>
      <c r="D679" s="78" t="e">
        <v>#N/A</v>
      </c>
      <c r="E679" s="79" t="e">
        <v>#N/A</v>
      </c>
    </row>
    <row r="680" spans="1:5" hidden="1" x14ac:dyDescent="0.25">
      <c r="A680" s="78" t="e">
        <v>#N/A</v>
      </c>
      <c r="B680" s="78">
        <v>0</v>
      </c>
      <c r="C680" s="78" t="e">
        <v>#N/A</v>
      </c>
      <c r="D680" s="78" t="e">
        <v>#N/A</v>
      </c>
      <c r="E680" s="79" t="e">
        <v>#N/A</v>
      </c>
    </row>
    <row r="681" spans="1:5" hidden="1" x14ac:dyDescent="0.25">
      <c r="A681" s="78" t="e">
        <v>#N/A</v>
      </c>
      <c r="B681" s="78">
        <v>0</v>
      </c>
      <c r="C681" s="78" t="e">
        <v>#N/A</v>
      </c>
      <c r="D681" s="78" t="e">
        <v>#N/A</v>
      </c>
      <c r="E681" s="79" t="e">
        <v>#N/A</v>
      </c>
    </row>
    <row r="682" spans="1:5" hidden="1" x14ac:dyDescent="0.25">
      <c r="A682" s="78" t="e">
        <v>#N/A</v>
      </c>
      <c r="B682" s="78">
        <v>0</v>
      </c>
      <c r="C682" s="78" t="e">
        <v>#N/A</v>
      </c>
      <c r="D682" s="78" t="e">
        <v>#N/A</v>
      </c>
      <c r="E682" s="79" t="e">
        <v>#N/A</v>
      </c>
    </row>
    <row r="683" spans="1:5" hidden="1" x14ac:dyDescent="0.25">
      <c r="A683" s="78" t="e">
        <v>#N/A</v>
      </c>
      <c r="B683" s="78">
        <v>0</v>
      </c>
      <c r="C683" s="78" t="e">
        <v>#N/A</v>
      </c>
      <c r="D683" s="78" t="e">
        <v>#N/A</v>
      </c>
      <c r="E683" s="79" t="e">
        <v>#N/A</v>
      </c>
    </row>
    <row r="684" spans="1:5" hidden="1" x14ac:dyDescent="0.25">
      <c r="A684" s="78" t="e">
        <v>#N/A</v>
      </c>
      <c r="B684" s="78">
        <v>0</v>
      </c>
      <c r="C684" s="78" t="e">
        <v>#N/A</v>
      </c>
      <c r="D684" s="78" t="e">
        <v>#N/A</v>
      </c>
      <c r="E684" s="79" t="e">
        <v>#N/A</v>
      </c>
    </row>
    <row r="685" spans="1:5" hidden="1" x14ac:dyDescent="0.25">
      <c r="A685" s="78" t="e">
        <v>#N/A</v>
      </c>
      <c r="B685" s="78">
        <v>0</v>
      </c>
      <c r="C685" s="78" t="e">
        <v>#N/A</v>
      </c>
      <c r="D685" s="78" t="e">
        <v>#N/A</v>
      </c>
      <c r="E685" s="79" t="e">
        <v>#N/A</v>
      </c>
    </row>
    <row r="686" spans="1:5" hidden="1" x14ac:dyDescent="0.25">
      <c r="A686" s="78" t="e">
        <v>#N/A</v>
      </c>
      <c r="B686" s="78">
        <v>0</v>
      </c>
      <c r="C686" s="78" t="e">
        <v>#N/A</v>
      </c>
      <c r="D686" s="78" t="e">
        <v>#N/A</v>
      </c>
      <c r="E686" s="79" t="e">
        <v>#N/A</v>
      </c>
    </row>
    <row r="687" spans="1:5" hidden="1" x14ac:dyDescent="0.25">
      <c r="A687" s="78" t="e">
        <v>#N/A</v>
      </c>
      <c r="B687" s="78">
        <v>0</v>
      </c>
      <c r="C687" s="78" t="e">
        <v>#N/A</v>
      </c>
      <c r="D687" s="78" t="e">
        <v>#N/A</v>
      </c>
      <c r="E687" s="79" t="e">
        <v>#N/A</v>
      </c>
    </row>
    <row r="688" spans="1:5" hidden="1" x14ac:dyDescent="0.25">
      <c r="A688" s="78" t="e">
        <v>#N/A</v>
      </c>
      <c r="B688" s="78">
        <v>0</v>
      </c>
      <c r="C688" s="78" t="e">
        <v>#N/A</v>
      </c>
      <c r="D688" s="78" t="e">
        <v>#N/A</v>
      </c>
      <c r="E688" s="79" t="e">
        <v>#N/A</v>
      </c>
    </row>
    <row r="689" spans="1:5" hidden="1" x14ac:dyDescent="0.25">
      <c r="A689" s="78" t="e">
        <v>#N/A</v>
      </c>
      <c r="B689" s="78">
        <v>0</v>
      </c>
      <c r="C689" s="78" t="e">
        <v>#N/A</v>
      </c>
      <c r="D689" s="78" t="e">
        <v>#N/A</v>
      </c>
      <c r="E689" s="79" t="e">
        <v>#N/A</v>
      </c>
    </row>
    <row r="690" spans="1:5" hidden="1" x14ac:dyDescent="0.25">
      <c r="A690" s="78" t="e">
        <v>#N/A</v>
      </c>
      <c r="B690" s="78">
        <v>0</v>
      </c>
      <c r="C690" s="78" t="e">
        <v>#N/A</v>
      </c>
      <c r="D690" s="78" t="e">
        <v>#N/A</v>
      </c>
      <c r="E690" s="79" t="e">
        <v>#N/A</v>
      </c>
    </row>
    <row r="691" spans="1:5" hidden="1" x14ac:dyDescent="0.25">
      <c r="A691" s="78" t="e">
        <v>#N/A</v>
      </c>
      <c r="B691" s="78">
        <v>0</v>
      </c>
      <c r="C691" s="78" t="e">
        <v>#N/A</v>
      </c>
      <c r="D691" s="78" t="e">
        <v>#N/A</v>
      </c>
      <c r="E691" s="79" t="e">
        <v>#N/A</v>
      </c>
    </row>
    <row r="692" spans="1:5" hidden="1" x14ac:dyDescent="0.25">
      <c r="A692" s="78" t="e">
        <v>#N/A</v>
      </c>
      <c r="B692" s="78">
        <v>0</v>
      </c>
      <c r="C692" s="78" t="e">
        <v>#N/A</v>
      </c>
      <c r="D692" s="78" t="e">
        <v>#N/A</v>
      </c>
      <c r="E692" s="79" t="e">
        <v>#N/A</v>
      </c>
    </row>
    <row r="693" spans="1:5" hidden="1" x14ac:dyDescent="0.25">
      <c r="A693" s="78" t="e">
        <v>#N/A</v>
      </c>
      <c r="B693" s="78">
        <v>0</v>
      </c>
      <c r="C693" s="78" t="e">
        <v>#N/A</v>
      </c>
      <c r="D693" s="78" t="e">
        <v>#N/A</v>
      </c>
      <c r="E693" s="79" t="e">
        <v>#N/A</v>
      </c>
    </row>
    <row r="694" spans="1:5" hidden="1" x14ac:dyDescent="0.25">
      <c r="A694" s="78" t="e">
        <v>#N/A</v>
      </c>
      <c r="B694" s="78">
        <v>0</v>
      </c>
      <c r="C694" s="78" t="e">
        <v>#N/A</v>
      </c>
      <c r="D694" s="78" t="e">
        <v>#N/A</v>
      </c>
      <c r="E694" s="79" t="e">
        <v>#N/A</v>
      </c>
    </row>
    <row r="695" spans="1:5" hidden="1" x14ac:dyDescent="0.25">
      <c r="A695" s="78" t="e">
        <v>#N/A</v>
      </c>
      <c r="B695" s="78">
        <v>0</v>
      </c>
      <c r="C695" s="78" t="e">
        <v>#N/A</v>
      </c>
      <c r="D695" s="78" t="e">
        <v>#N/A</v>
      </c>
      <c r="E695" s="79" t="e">
        <v>#N/A</v>
      </c>
    </row>
    <row r="696" spans="1:5" hidden="1" x14ac:dyDescent="0.25">
      <c r="A696" s="78" t="e">
        <v>#N/A</v>
      </c>
      <c r="B696" s="78">
        <v>0</v>
      </c>
      <c r="C696" s="78" t="e">
        <v>#N/A</v>
      </c>
      <c r="D696" s="78" t="e">
        <v>#N/A</v>
      </c>
      <c r="E696" s="79" t="e">
        <v>#N/A</v>
      </c>
    </row>
    <row r="697" spans="1:5" hidden="1" x14ac:dyDescent="0.25">
      <c r="A697" s="78" t="e">
        <v>#N/A</v>
      </c>
      <c r="B697" s="78">
        <v>0</v>
      </c>
      <c r="C697" s="78" t="e">
        <v>#N/A</v>
      </c>
      <c r="D697" s="78" t="e">
        <v>#N/A</v>
      </c>
      <c r="E697" s="79" t="e">
        <v>#N/A</v>
      </c>
    </row>
    <row r="698" spans="1:5" hidden="1" x14ac:dyDescent="0.25">
      <c r="A698" s="78" t="e">
        <v>#N/A</v>
      </c>
      <c r="B698" s="78">
        <v>0</v>
      </c>
      <c r="C698" s="78" t="e">
        <v>#N/A</v>
      </c>
      <c r="D698" s="78" t="e">
        <v>#N/A</v>
      </c>
      <c r="E698" s="79" t="e">
        <v>#N/A</v>
      </c>
    </row>
    <row r="699" spans="1:5" hidden="1" x14ac:dyDescent="0.25">
      <c r="A699" s="78" t="e">
        <v>#N/A</v>
      </c>
      <c r="B699" s="78">
        <v>0</v>
      </c>
      <c r="C699" s="78" t="e">
        <v>#N/A</v>
      </c>
      <c r="D699" s="78" t="e">
        <v>#N/A</v>
      </c>
      <c r="E699" s="79" t="e">
        <v>#N/A</v>
      </c>
    </row>
    <row r="700" spans="1:5" hidden="1" x14ac:dyDescent="0.25">
      <c r="A700" s="78" t="e">
        <v>#N/A</v>
      </c>
      <c r="B700" s="78">
        <v>0</v>
      </c>
      <c r="C700" s="78" t="e">
        <v>#N/A</v>
      </c>
      <c r="D700" s="78" t="e">
        <v>#N/A</v>
      </c>
      <c r="E700" s="79" t="e">
        <v>#N/A</v>
      </c>
    </row>
    <row r="701" spans="1:5" hidden="1" x14ac:dyDescent="0.25">
      <c r="A701" s="78" t="e">
        <v>#N/A</v>
      </c>
      <c r="B701" s="78">
        <v>0</v>
      </c>
      <c r="C701" s="78" t="e">
        <v>#N/A</v>
      </c>
      <c r="D701" s="78" t="e">
        <v>#N/A</v>
      </c>
      <c r="E701" s="79" t="e">
        <v>#N/A</v>
      </c>
    </row>
    <row r="702" spans="1:5" hidden="1" x14ac:dyDescent="0.25">
      <c r="A702" s="78" t="e">
        <v>#N/A</v>
      </c>
      <c r="B702" s="78">
        <v>0</v>
      </c>
      <c r="C702" s="78" t="e">
        <v>#N/A</v>
      </c>
      <c r="D702" s="78" t="e">
        <v>#N/A</v>
      </c>
      <c r="E702" s="79" t="e">
        <v>#N/A</v>
      </c>
    </row>
    <row r="703" spans="1:5" hidden="1" x14ac:dyDescent="0.25">
      <c r="A703" s="78" t="e">
        <v>#N/A</v>
      </c>
      <c r="B703" s="78">
        <v>0</v>
      </c>
      <c r="C703" s="78" t="e">
        <v>#N/A</v>
      </c>
      <c r="D703" s="78" t="e">
        <v>#N/A</v>
      </c>
      <c r="E703" s="79" t="e">
        <v>#N/A</v>
      </c>
    </row>
    <row r="704" spans="1:5" hidden="1" x14ac:dyDescent="0.25">
      <c r="A704" s="78" t="e">
        <v>#N/A</v>
      </c>
      <c r="B704" s="78">
        <v>0</v>
      </c>
      <c r="C704" s="78" t="e">
        <v>#N/A</v>
      </c>
      <c r="D704" s="78" t="e">
        <v>#N/A</v>
      </c>
      <c r="E704" s="79" t="e">
        <v>#N/A</v>
      </c>
    </row>
    <row r="705" spans="1:5" hidden="1" x14ac:dyDescent="0.25">
      <c r="A705" s="78" t="e">
        <v>#N/A</v>
      </c>
      <c r="B705" s="78">
        <v>0</v>
      </c>
      <c r="C705" s="78" t="e">
        <v>#N/A</v>
      </c>
      <c r="D705" s="78" t="e">
        <v>#N/A</v>
      </c>
      <c r="E705" s="79" t="e">
        <v>#N/A</v>
      </c>
    </row>
    <row r="706" spans="1:5" hidden="1" x14ac:dyDescent="0.25">
      <c r="A706" s="78" t="e">
        <v>#N/A</v>
      </c>
      <c r="B706" s="78">
        <v>0</v>
      </c>
      <c r="C706" s="78" t="e">
        <v>#N/A</v>
      </c>
      <c r="D706" s="78" t="e">
        <v>#N/A</v>
      </c>
      <c r="E706" s="79" t="e">
        <v>#N/A</v>
      </c>
    </row>
    <row r="707" spans="1:5" hidden="1" x14ac:dyDescent="0.25">
      <c r="A707" s="78" t="e">
        <v>#N/A</v>
      </c>
      <c r="B707" s="78">
        <v>0</v>
      </c>
      <c r="C707" s="78" t="e">
        <v>#N/A</v>
      </c>
      <c r="D707" s="78" t="e">
        <v>#N/A</v>
      </c>
      <c r="E707" s="79" t="e">
        <v>#N/A</v>
      </c>
    </row>
    <row r="708" spans="1:5" hidden="1" x14ac:dyDescent="0.25">
      <c r="A708" s="78" t="e">
        <v>#N/A</v>
      </c>
      <c r="B708" s="78">
        <v>0</v>
      </c>
      <c r="C708" s="78" t="e">
        <v>#N/A</v>
      </c>
      <c r="D708" s="78" t="e">
        <v>#N/A</v>
      </c>
      <c r="E708" s="79" t="e">
        <v>#N/A</v>
      </c>
    </row>
    <row r="709" spans="1:5" hidden="1" x14ac:dyDescent="0.25">
      <c r="A709" s="78" t="e">
        <v>#N/A</v>
      </c>
      <c r="B709" s="78">
        <v>0</v>
      </c>
      <c r="C709" s="78" t="e">
        <v>#N/A</v>
      </c>
      <c r="D709" s="78" t="e">
        <v>#N/A</v>
      </c>
      <c r="E709" s="79" t="e">
        <v>#N/A</v>
      </c>
    </row>
    <row r="710" spans="1:5" hidden="1" x14ac:dyDescent="0.25">
      <c r="A710" s="78" t="e">
        <v>#N/A</v>
      </c>
      <c r="B710" s="78">
        <v>0</v>
      </c>
      <c r="C710" s="78" t="e">
        <v>#N/A</v>
      </c>
      <c r="D710" s="78" t="e">
        <v>#N/A</v>
      </c>
      <c r="E710" s="79" t="e">
        <v>#N/A</v>
      </c>
    </row>
    <row r="711" spans="1:5" hidden="1" x14ac:dyDescent="0.25">
      <c r="A711" s="78" t="e">
        <v>#N/A</v>
      </c>
      <c r="B711" s="78">
        <v>0</v>
      </c>
      <c r="C711" s="78" t="e">
        <v>#N/A</v>
      </c>
      <c r="D711" s="78" t="e">
        <v>#N/A</v>
      </c>
      <c r="E711" s="79" t="e">
        <v>#N/A</v>
      </c>
    </row>
    <row r="712" spans="1:5" hidden="1" x14ac:dyDescent="0.25">
      <c r="A712" s="78" t="e">
        <v>#N/A</v>
      </c>
      <c r="B712" s="78">
        <v>0</v>
      </c>
      <c r="C712" s="78" t="e">
        <v>#N/A</v>
      </c>
      <c r="D712" s="78" t="e">
        <v>#N/A</v>
      </c>
      <c r="E712" s="79" t="e">
        <v>#N/A</v>
      </c>
    </row>
    <row r="713" spans="1:5" hidden="1" x14ac:dyDescent="0.25">
      <c r="A713" s="78" t="e">
        <v>#N/A</v>
      </c>
      <c r="B713" s="78">
        <v>0</v>
      </c>
      <c r="C713" s="78" t="e">
        <v>#N/A</v>
      </c>
      <c r="D713" s="78" t="e">
        <v>#N/A</v>
      </c>
      <c r="E713" s="79" t="e">
        <v>#N/A</v>
      </c>
    </row>
    <row r="714" spans="1:5" hidden="1" x14ac:dyDescent="0.25">
      <c r="A714" s="78" t="e">
        <v>#N/A</v>
      </c>
      <c r="B714" s="78">
        <v>0</v>
      </c>
      <c r="C714" s="78" t="e">
        <v>#N/A</v>
      </c>
      <c r="D714" s="78" t="e">
        <v>#N/A</v>
      </c>
      <c r="E714" s="79" t="e">
        <v>#N/A</v>
      </c>
    </row>
    <row r="715" spans="1:5" hidden="1" x14ac:dyDescent="0.25">
      <c r="A715" s="78" t="e">
        <v>#N/A</v>
      </c>
      <c r="B715" s="78">
        <v>0</v>
      </c>
      <c r="C715" s="78" t="e">
        <v>#N/A</v>
      </c>
      <c r="D715" s="78" t="e">
        <v>#N/A</v>
      </c>
      <c r="E715" s="79" t="e">
        <v>#N/A</v>
      </c>
    </row>
    <row r="716" spans="1:5" hidden="1" x14ac:dyDescent="0.25">
      <c r="A716" s="78" t="e">
        <v>#N/A</v>
      </c>
      <c r="B716" s="78">
        <v>0</v>
      </c>
      <c r="C716" s="78" t="e">
        <v>#N/A</v>
      </c>
      <c r="D716" s="78" t="e">
        <v>#N/A</v>
      </c>
      <c r="E716" s="79" t="e">
        <v>#N/A</v>
      </c>
    </row>
    <row r="717" spans="1:5" hidden="1" x14ac:dyDescent="0.25">
      <c r="A717" s="78" t="e">
        <v>#N/A</v>
      </c>
      <c r="B717" s="78">
        <v>0</v>
      </c>
      <c r="C717" s="78" t="e">
        <v>#N/A</v>
      </c>
      <c r="D717" s="78" t="e">
        <v>#N/A</v>
      </c>
      <c r="E717" s="79" t="e">
        <v>#N/A</v>
      </c>
    </row>
    <row r="718" spans="1:5" hidden="1" x14ac:dyDescent="0.25">
      <c r="A718" s="78" t="e">
        <v>#N/A</v>
      </c>
      <c r="B718" s="78">
        <v>0</v>
      </c>
      <c r="C718" s="78" t="e">
        <v>#N/A</v>
      </c>
      <c r="D718" s="78" t="e">
        <v>#N/A</v>
      </c>
      <c r="E718" s="79" t="e">
        <v>#N/A</v>
      </c>
    </row>
    <row r="719" spans="1:5" hidden="1" x14ac:dyDescent="0.25">
      <c r="A719" s="78" t="e">
        <v>#N/A</v>
      </c>
      <c r="B719" s="78">
        <v>0</v>
      </c>
      <c r="C719" s="78" t="e">
        <v>#N/A</v>
      </c>
      <c r="D719" s="78" t="e">
        <v>#N/A</v>
      </c>
      <c r="E719" s="79" t="e">
        <v>#N/A</v>
      </c>
    </row>
    <row r="720" spans="1:5" hidden="1" x14ac:dyDescent="0.25">
      <c r="A720" s="78" t="e">
        <v>#N/A</v>
      </c>
      <c r="B720" s="78">
        <v>0</v>
      </c>
      <c r="C720" s="78" t="e">
        <v>#N/A</v>
      </c>
      <c r="D720" s="78" t="e">
        <v>#N/A</v>
      </c>
      <c r="E720" s="79" t="e">
        <v>#N/A</v>
      </c>
    </row>
    <row r="721" spans="1:5" hidden="1" x14ac:dyDescent="0.25">
      <c r="A721" s="78" t="e">
        <v>#N/A</v>
      </c>
      <c r="B721" s="78">
        <v>0</v>
      </c>
      <c r="C721" s="78" t="e">
        <v>#N/A</v>
      </c>
      <c r="D721" s="78" t="e">
        <v>#N/A</v>
      </c>
      <c r="E721" s="79" t="e">
        <v>#N/A</v>
      </c>
    </row>
    <row r="722" spans="1:5" hidden="1" x14ac:dyDescent="0.25">
      <c r="A722" s="78" t="e">
        <v>#N/A</v>
      </c>
      <c r="B722" s="78">
        <v>0</v>
      </c>
      <c r="C722" s="78" t="e">
        <v>#N/A</v>
      </c>
      <c r="D722" s="78" t="e">
        <v>#N/A</v>
      </c>
      <c r="E722" s="79" t="e">
        <v>#N/A</v>
      </c>
    </row>
    <row r="723" spans="1:5" hidden="1" x14ac:dyDescent="0.25">
      <c r="A723" s="78" t="e">
        <v>#N/A</v>
      </c>
      <c r="B723" s="78">
        <v>0</v>
      </c>
      <c r="C723" s="78" t="e">
        <v>#N/A</v>
      </c>
      <c r="D723" s="78" t="e">
        <v>#N/A</v>
      </c>
      <c r="E723" s="79" t="e">
        <v>#N/A</v>
      </c>
    </row>
    <row r="724" spans="1:5" hidden="1" x14ac:dyDescent="0.25">
      <c r="A724" s="78" t="e">
        <v>#N/A</v>
      </c>
      <c r="B724" s="78">
        <v>0</v>
      </c>
      <c r="C724" s="78" t="e">
        <v>#N/A</v>
      </c>
      <c r="D724" s="78" t="e">
        <v>#N/A</v>
      </c>
      <c r="E724" s="79" t="e">
        <v>#N/A</v>
      </c>
    </row>
    <row r="725" spans="1:5" hidden="1" x14ac:dyDescent="0.25">
      <c r="A725" s="78" t="e">
        <v>#N/A</v>
      </c>
      <c r="B725" s="78">
        <v>0</v>
      </c>
      <c r="C725" s="78" t="e">
        <v>#N/A</v>
      </c>
      <c r="D725" s="78" t="e">
        <v>#N/A</v>
      </c>
      <c r="E725" s="79" t="e">
        <v>#N/A</v>
      </c>
    </row>
    <row r="726" spans="1:5" hidden="1" x14ac:dyDescent="0.25">
      <c r="A726" s="78" t="e">
        <v>#N/A</v>
      </c>
      <c r="B726" s="78">
        <v>0</v>
      </c>
      <c r="C726" s="78" t="e">
        <v>#N/A</v>
      </c>
      <c r="D726" s="78" t="e">
        <v>#N/A</v>
      </c>
      <c r="E726" s="79" t="e">
        <v>#N/A</v>
      </c>
    </row>
    <row r="727" spans="1:5" hidden="1" x14ac:dyDescent="0.25">
      <c r="A727" s="78" t="e">
        <v>#N/A</v>
      </c>
      <c r="B727" s="78">
        <v>0</v>
      </c>
      <c r="C727" s="78" t="e">
        <v>#N/A</v>
      </c>
      <c r="D727" s="78" t="e">
        <v>#N/A</v>
      </c>
      <c r="E727" s="79" t="e">
        <v>#N/A</v>
      </c>
    </row>
    <row r="728" spans="1:5" hidden="1" x14ac:dyDescent="0.25">
      <c r="A728" s="78" t="e">
        <v>#N/A</v>
      </c>
      <c r="B728" s="78">
        <v>0</v>
      </c>
      <c r="C728" s="78" t="e">
        <v>#N/A</v>
      </c>
      <c r="D728" s="78" t="e">
        <v>#N/A</v>
      </c>
      <c r="E728" s="79" t="e">
        <v>#N/A</v>
      </c>
    </row>
    <row r="729" spans="1:5" hidden="1" x14ac:dyDescent="0.25">
      <c r="A729" s="78" t="e">
        <v>#N/A</v>
      </c>
      <c r="B729" s="78">
        <v>0</v>
      </c>
      <c r="C729" s="78" t="e">
        <v>#N/A</v>
      </c>
      <c r="D729" s="78" t="e">
        <v>#N/A</v>
      </c>
      <c r="E729" s="79" t="e">
        <v>#N/A</v>
      </c>
    </row>
    <row r="730" spans="1:5" hidden="1" x14ac:dyDescent="0.25">
      <c r="A730" s="78" t="e">
        <v>#N/A</v>
      </c>
      <c r="B730" s="78">
        <v>0</v>
      </c>
      <c r="C730" s="78" t="e">
        <v>#N/A</v>
      </c>
      <c r="D730" s="78" t="e">
        <v>#N/A</v>
      </c>
      <c r="E730" s="79" t="e">
        <v>#N/A</v>
      </c>
    </row>
    <row r="731" spans="1:5" hidden="1" x14ac:dyDescent="0.25">
      <c r="A731" s="78" t="e">
        <v>#N/A</v>
      </c>
      <c r="B731" s="78">
        <v>0</v>
      </c>
      <c r="C731" s="78" t="e">
        <v>#N/A</v>
      </c>
      <c r="D731" s="78" t="e">
        <v>#N/A</v>
      </c>
      <c r="E731" s="79" t="e">
        <v>#N/A</v>
      </c>
    </row>
    <row r="732" spans="1:5" hidden="1" x14ac:dyDescent="0.25">
      <c r="A732" s="78" t="e">
        <v>#N/A</v>
      </c>
      <c r="B732" s="78">
        <v>0</v>
      </c>
      <c r="C732" s="78" t="e">
        <v>#N/A</v>
      </c>
      <c r="D732" s="78" t="e">
        <v>#N/A</v>
      </c>
      <c r="E732" s="79" t="e">
        <v>#N/A</v>
      </c>
    </row>
    <row r="733" spans="1:5" hidden="1" x14ac:dyDescent="0.25">
      <c r="A733" s="78" t="e">
        <v>#N/A</v>
      </c>
      <c r="B733" s="78">
        <v>0</v>
      </c>
      <c r="C733" s="78" t="e">
        <v>#N/A</v>
      </c>
      <c r="D733" s="78" t="e">
        <v>#N/A</v>
      </c>
      <c r="E733" s="79" t="e">
        <v>#N/A</v>
      </c>
    </row>
    <row r="734" spans="1:5" hidden="1" x14ac:dyDescent="0.25">
      <c r="A734" s="78" t="e">
        <v>#N/A</v>
      </c>
      <c r="B734" s="78">
        <v>0</v>
      </c>
      <c r="C734" s="78" t="e">
        <v>#N/A</v>
      </c>
      <c r="D734" s="78" t="e">
        <v>#N/A</v>
      </c>
      <c r="E734" s="79" t="e">
        <v>#N/A</v>
      </c>
    </row>
    <row r="735" spans="1:5" hidden="1" x14ac:dyDescent="0.25">
      <c r="A735" s="78" t="e">
        <v>#N/A</v>
      </c>
      <c r="B735" s="78">
        <v>0</v>
      </c>
      <c r="C735" s="78" t="e">
        <v>#N/A</v>
      </c>
      <c r="D735" s="78" t="e">
        <v>#N/A</v>
      </c>
      <c r="E735" s="79" t="e">
        <v>#N/A</v>
      </c>
    </row>
    <row r="736" spans="1:5" hidden="1" x14ac:dyDescent="0.25">
      <c r="A736" s="78" t="e">
        <v>#N/A</v>
      </c>
      <c r="B736" s="78">
        <v>0</v>
      </c>
      <c r="C736" s="78" t="e">
        <v>#N/A</v>
      </c>
      <c r="D736" s="78" t="e">
        <v>#N/A</v>
      </c>
      <c r="E736" s="79" t="e">
        <v>#N/A</v>
      </c>
    </row>
    <row r="737" spans="1:5" hidden="1" x14ac:dyDescent="0.25">
      <c r="A737" s="78" t="e">
        <v>#N/A</v>
      </c>
      <c r="B737" s="78">
        <v>0</v>
      </c>
      <c r="C737" s="78" t="e">
        <v>#N/A</v>
      </c>
      <c r="D737" s="78" t="e">
        <v>#N/A</v>
      </c>
      <c r="E737" s="79" t="e">
        <v>#N/A</v>
      </c>
    </row>
    <row r="738" spans="1:5" hidden="1" x14ac:dyDescent="0.25">
      <c r="A738" s="78" t="e">
        <v>#N/A</v>
      </c>
      <c r="B738" s="78">
        <v>0</v>
      </c>
      <c r="C738" s="78" t="e">
        <v>#N/A</v>
      </c>
      <c r="D738" s="78" t="e">
        <v>#N/A</v>
      </c>
      <c r="E738" s="79" t="e">
        <v>#N/A</v>
      </c>
    </row>
    <row r="739" spans="1:5" hidden="1" x14ac:dyDescent="0.25">
      <c r="A739" s="78" t="e">
        <v>#N/A</v>
      </c>
      <c r="B739" s="78">
        <v>0</v>
      </c>
      <c r="C739" s="78" t="e">
        <v>#N/A</v>
      </c>
      <c r="D739" s="78" t="e">
        <v>#N/A</v>
      </c>
      <c r="E739" s="79" t="e">
        <v>#N/A</v>
      </c>
    </row>
    <row r="740" spans="1:5" hidden="1" x14ac:dyDescent="0.25">
      <c r="A740" s="78" t="e">
        <v>#N/A</v>
      </c>
      <c r="B740" s="78">
        <v>0</v>
      </c>
      <c r="C740" s="78" t="e">
        <v>#N/A</v>
      </c>
      <c r="D740" s="78" t="e">
        <v>#N/A</v>
      </c>
      <c r="E740" s="79" t="e">
        <v>#N/A</v>
      </c>
    </row>
    <row r="741" spans="1:5" hidden="1" x14ac:dyDescent="0.25">
      <c r="A741" s="78" t="e">
        <v>#N/A</v>
      </c>
      <c r="B741" s="78">
        <v>0</v>
      </c>
      <c r="C741" s="78" t="e">
        <v>#N/A</v>
      </c>
      <c r="D741" s="78" t="e">
        <v>#N/A</v>
      </c>
      <c r="E741" s="79" t="e">
        <v>#N/A</v>
      </c>
    </row>
    <row r="742" spans="1:5" hidden="1" x14ac:dyDescent="0.25">
      <c r="A742" s="78" t="e">
        <v>#N/A</v>
      </c>
      <c r="B742" s="78">
        <v>0</v>
      </c>
      <c r="C742" s="78" t="e">
        <v>#N/A</v>
      </c>
      <c r="D742" s="78" t="e">
        <v>#N/A</v>
      </c>
      <c r="E742" s="79" t="e">
        <v>#N/A</v>
      </c>
    </row>
    <row r="743" spans="1:5" hidden="1" x14ac:dyDescent="0.25">
      <c r="A743" s="78" t="e">
        <v>#N/A</v>
      </c>
      <c r="B743" s="78">
        <v>0</v>
      </c>
      <c r="C743" s="78" t="e">
        <v>#N/A</v>
      </c>
      <c r="D743" s="78" t="e">
        <v>#N/A</v>
      </c>
      <c r="E743" s="79" t="e">
        <v>#N/A</v>
      </c>
    </row>
    <row r="744" spans="1:5" hidden="1" x14ac:dyDescent="0.25">
      <c r="A744" s="78" t="e">
        <v>#N/A</v>
      </c>
      <c r="B744" s="78">
        <v>0</v>
      </c>
      <c r="C744" s="78" t="e">
        <v>#N/A</v>
      </c>
      <c r="D744" s="78" t="e">
        <v>#N/A</v>
      </c>
      <c r="E744" s="79" t="e">
        <v>#N/A</v>
      </c>
    </row>
    <row r="745" spans="1:5" hidden="1" x14ac:dyDescent="0.25">
      <c r="A745" s="78" t="e">
        <v>#N/A</v>
      </c>
      <c r="B745" s="78">
        <v>0</v>
      </c>
      <c r="C745" s="78" t="e">
        <v>#N/A</v>
      </c>
      <c r="D745" s="78" t="e">
        <v>#N/A</v>
      </c>
      <c r="E745" s="79" t="e">
        <v>#N/A</v>
      </c>
    </row>
    <row r="746" spans="1:5" hidden="1" x14ac:dyDescent="0.25">
      <c r="A746" s="78" t="e">
        <v>#N/A</v>
      </c>
      <c r="B746" s="78">
        <v>0</v>
      </c>
      <c r="C746" s="78" t="e">
        <v>#N/A</v>
      </c>
      <c r="D746" s="78" t="e">
        <v>#N/A</v>
      </c>
      <c r="E746" s="79" t="e">
        <v>#N/A</v>
      </c>
    </row>
    <row r="747" spans="1:5" hidden="1" x14ac:dyDescent="0.25">
      <c r="A747" s="78" t="e">
        <v>#N/A</v>
      </c>
      <c r="B747" s="78">
        <v>0</v>
      </c>
      <c r="C747" s="78" t="e">
        <v>#N/A</v>
      </c>
      <c r="D747" s="78" t="e">
        <v>#N/A</v>
      </c>
      <c r="E747" s="79" t="e">
        <v>#N/A</v>
      </c>
    </row>
    <row r="748" spans="1:5" hidden="1" x14ac:dyDescent="0.25">
      <c r="A748" s="78" t="e">
        <v>#N/A</v>
      </c>
      <c r="B748" s="78">
        <v>0</v>
      </c>
      <c r="C748" s="78" t="e">
        <v>#N/A</v>
      </c>
      <c r="D748" s="78" t="e">
        <v>#N/A</v>
      </c>
      <c r="E748" s="79" t="e">
        <v>#N/A</v>
      </c>
    </row>
    <row r="749" spans="1:5" hidden="1" x14ac:dyDescent="0.25">
      <c r="A749" s="78" t="e">
        <v>#N/A</v>
      </c>
      <c r="B749" s="78">
        <v>0</v>
      </c>
      <c r="C749" s="78" t="e">
        <v>#N/A</v>
      </c>
      <c r="D749" s="78" t="e">
        <v>#N/A</v>
      </c>
      <c r="E749" s="79" t="e">
        <v>#N/A</v>
      </c>
    </row>
    <row r="750" spans="1:5" hidden="1" x14ac:dyDescent="0.25">
      <c r="A750" s="78" t="e">
        <v>#N/A</v>
      </c>
      <c r="B750" s="78">
        <v>0</v>
      </c>
      <c r="C750" s="78" t="e">
        <v>#N/A</v>
      </c>
      <c r="D750" s="78" t="e">
        <v>#N/A</v>
      </c>
      <c r="E750" s="79" t="e">
        <v>#N/A</v>
      </c>
    </row>
    <row r="751" spans="1:5" hidden="1" x14ac:dyDescent="0.25">
      <c r="A751" s="78" t="e">
        <v>#N/A</v>
      </c>
      <c r="B751" s="78">
        <v>0</v>
      </c>
      <c r="C751" s="78" t="e">
        <v>#N/A</v>
      </c>
      <c r="D751" s="78" t="e">
        <v>#N/A</v>
      </c>
      <c r="E751" s="79" t="e">
        <v>#N/A</v>
      </c>
    </row>
    <row r="752" spans="1:5" hidden="1" x14ac:dyDescent="0.25">
      <c r="A752" s="78" t="e">
        <v>#N/A</v>
      </c>
      <c r="B752" s="78">
        <v>0</v>
      </c>
      <c r="C752" s="78" t="e">
        <v>#N/A</v>
      </c>
      <c r="D752" s="78" t="e">
        <v>#N/A</v>
      </c>
      <c r="E752" s="79" t="e">
        <v>#N/A</v>
      </c>
    </row>
    <row r="753" spans="1:5" hidden="1" x14ac:dyDescent="0.25">
      <c r="A753" s="78" t="e">
        <v>#N/A</v>
      </c>
      <c r="B753" s="78">
        <v>0</v>
      </c>
      <c r="C753" s="78" t="e">
        <v>#N/A</v>
      </c>
      <c r="D753" s="78" t="e">
        <v>#N/A</v>
      </c>
      <c r="E753" s="79" t="e">
        <v>#N/A</v>
      </c>
    </row>
    <row r="754" spans="1:5" hidden="1" x14ac:dyDescent="0.25">
      <c r="A754" s="78" t="e">
        <v>#N/A</v>
      </c>
      <c r="B754" s="78">
        <v>0</v>
      </c>
      <c r="C754" s="78" t="e">
        <v>#N/A</v>
      </c>
      <c r="D754" s="78" t="e">
        <v>#N/A</v>
      </c>
      <c r="E754" s="79" t="e">
        <v>#N/A</v>
      </c>
    </row>
    <row r="755" spans="1:5" hidden="1" x14ac:dyDescent="0.25">
      <c r="A755" s="78" t="e">
        <v>#N/A</v>
      </c>
      <c r="B755" s="78">
        <v>0</v>
      </c>
      <c r="C755" s="78" t="e">
        <v>#N/A</v>
      </c>
      <c r="D755" s="78" t="e">
        <v>#N/A</v>
      </c>
      <c r="E755" s="79" t="e">
        <v>#N/A</v>
      </c>
    </row>
    <row r="756" spans="1:5" hidden="1" x14ac:dyDescent="0.25">
      <c r="A756" s="78" t="e">
        <v>#N/A</v>
      </c>
      <c r="B756" s="78">
        <v>0</v>
      </c>
      <c r="C756" s="78" t="e">
        <v>#N/A</v>
      </c>
      <c r="D756" s="78" t="e">
        <v>#N/A</v>
      </c>
      <c r="E756" s="79" t="e">
        <v>#N/A</v>
      </c>
    </row>
    <row r="757" spans="1:5" hidden="1" x14ac:dyDescent="0.25">
      <c r="A757" s="78" t="e">
        <v>#N/A</v>
      </c>
      <c r="B757" s="78">
        <v>0</v>
      </c>
      <c r="C757" s="78" t="e">
        <v>#N/A</v>
      </c>
      <c r="D757" s="78" t="e">
        <v>#N/A</v>
      </c>
      <c r="E757" s="79" t="e">
        <v>#N/A</v>
      </c>
    </row>
    <row r="758" spans="1:5" hidden="1" x14ac:dyDescent="0.25">
      <c r="A758" s="78" t="e">
        <v>#N/A</v>
      </c>
      <c r="B758" s="78">
        <v>0</v>
      </c>
      <c r="C758" s="78" t="e">
        <v>#N/A</v>
      </c>
      <c r="D758" s="78" t="e">
        <v>#N/A</v>
      </c>
      <c r="E758" s="79" t="e">
        <v>#N/A</v>
      </c>
    </row>
    <row r="759" spans="1:5" hidden="1" x14ac:dyDescent="0.25">
      <c r="A759" s="78" t="e">
        <v>#N/A</v>
      </c>
      <c r="B759" s="78">
        <v>0</v>
      </c>
      <c r="C759" s="78" t="e">
        <v>#N/A</v>
      </c>
      <c r="D759" s="78" t="e">
        <v>#N/A</v>
      </c>
      <c r="E759" s="79" t="e">
        <v>#N/A</v>
      </c>
    </row>
    <row r="760" spans="1:5" hidden="1" x14ac:dyDescent="0.25">
      <c r="A760" s="78" t="e">
        <v>#N/A</v>
      </c>
      <c r="B760" s="78">
        <v>0</v>
      </c>
      <c r="C760" s="78" t="e">
        <v>#N/A</v>
      </c>
      <c r="D760" s="78" t="e">
        <v>#N/A</v>
      </c>
      <c r="E760" s="79" t="e">
        <v>#N/A</v>
      </c>
    </row>
    <row r="761" spans="1:5" hidden="1" x14ac:dyDescent="0.25">
      <c r="A761" s="78" t="e">
        <v>#N/A</v>
      </c>
      <c r="B761" s="78">
        <v>0</v>
      </c>
      <c r="C761" s="78" t="e">
        <v>#N/A</v>
      </c>
      <c r="D761" s="78" t="e">
        <v>#N/A</v>
      </c>
      <c r="E761" s="79" t="e">
        <v>#N/A</v>
      </c>
    </row>
    <row r="762" spans="1:5" hidden="1" x14ac:dyDescent="0.25">
      <c r="A762" s="78" t="e">
        <v>#N/A</v>
      </c>
      <c r="B762" s="78">
        <v>0</v>
      </c>
      <c r="C762" s="78" t="e">
        <v>#N/A</v>
      </c>
      <c r="D762" s="78" t="e">
        <v>#N/A</v>
      </c>
      <c r="E762" s="79" t="e">
        <v>#N/A</v>
      </c>
    </row>
    <row r="763" spans="1:5" hidden="1" x14ac:dyDescent="0.25">
      <c r="A763" s="78" t="e">
        <v>#N/A</v>
      </c>
      <c r="B763" s="78">
        <v>0</v>
      </c>
      <c r="C763" s="78" t="e">
        <v>#N/A</v>
      </c>
      <c r="D763" s="78" t="e">
        <v>#N/A</v>
      </c>
      <c r="E763" s="79" t="e">
        <v>#N/A</v>
      </c>
    </row>
    <row r="764" spans="1:5" hidden="1" x14ac:dyDescent="0.25">
      <c r="A764" s="78" t="e">
        <v>#N/A</v>
      </c>
      <c r="B764" s="78">
        <v>0</v>
      </c>
      <c r="C764" s="78" t="e">
        <v>#N/A</v>
      </c>
      <c r="D764" s="78" t="e">
        <v>#N/A</v>
      </c>
      <c r="E764" s="79" t="e">
        <v>#N/A</v>
      </c>
    </row>
    <row r="765" spans="1:5" hidden="1" x14ac:dyDescent="0.25">
      <c r="A765" s="78" t="e">
        <v>#N/A</v>
      </c>
      <c r="B765" s="78">
        <v>0</v>
      </c>
      <c r="C765" s="78" t="e">
        <v>#N/A</v>
      </c>
      <c r="D765" s="78" t="e">
        <v>#N/A</v>
      </c>
      <c r="E765" s="79" t="e">
        <v>#N/A</v>
      </c>
    </row>
    <row r="766" spans="1:5" hidden="1" x14ac:dyDescent="0.25">
      <c r="A766" s="78" t="e">
        <v>#N/A</v>
      </c>
      <c r="B766" s="78">
        <v>0</v>
      </c>
      <c r="C766" s="78" t="e">
        <v>#N/A</v>
      </c>
      <c r="D766" s="78" t="e">
        <v>#N/A</v>
      </c>
      <c r="E766" s="79" t="e">
        <v>#N/A</v>
      </c>
    </row>
    <row r="767" spans="1:5" hidden="1" x14ac:dyDescent="0.25">
      <c r="A767" s="78" t="e">
        <v>#N/A</v>
      </c>
      <c r="B767" s="78">
        <v>0</v>
      </c>
      <c r="C767" s="78" t="e">
        <v>#N/A</v>
      </c>
      <c r="D767" s="78" t="e">
        <v>#N/A</v>
      </c>
      <c r="E767" s="79" t="e">
        <v>#N/A</v>
      </c>
    </row>
    <row r="768" spans="1:5" hidden="1" x14ac:dyDescent="0.25">
      <c r="A768" s="78" t="e">
        <v>#N/A</v>
      </c>
      <c r="B768" s="78">
        <v>0</v>
      </c>
      <c r="C768" s="78" t="e">
        <v>#N/A</v>
      </c>
      <c r="D768" s="78" t="e">
        <v>#N/A</v>
      </c>
      <c r="E768" s="79" t="e">
        <v>#N/A</v>
      </c>
    </row>
    <row r="769" spans="1:5" hidden="1" x14ac:dyDescent="0.25">
      <c r="A769" s="78" t="e">
        <v>#N/A</v>
      </c>
      <c r="B769" s="78">
        <v>0</v>
      </c>
      <c r="C769" s="78" t="e">
        <v>#N/A</v>
      </c>
      <c r="D769" s="78" t="e">
        <v>#N/A</v>
      </c>
      <c r="E769" s="79" t="e">
        <v>#N/A</v>
      </c>
    </row>
    <row r="770" spans="1:5" hidden="1" x14ac:dyDescent="0.25">
      <c r="A770" s="78" t="e">
        <v>#N/A</v>
      </c>
      <c r="B770" s="78">
        <v>0</v>
      </c>
      <c r="C770" s="78" t="e">
        <v>#N/A</v>
      </c>
      <c r="D770" s="78" t="e">
        <v>#N/A</v>
      </c>
      <c r="E770" s="79" t="e">
        <v>#N/A</v>
      </c>
    </row>
    <row r="771" spans="1:5" hidden="1" x14ac:dyDescent="0.25">
      <c r="A771" s="78" t="e">
        <v>#N/A</v>
      </c>
      <c r="B771" s="78">
        <v>0</v>
      </c>
      <c r="C771" s="78" t="e">
        <v>#N/A</v>
      </c>
      <c r="D771" s="78" t="e">
        <v>#N/A</v>
      </c>
      <c r="E771" s="79" t="e">
        <v>#N/A</v>
      </c>
    </row>
    <row r="772" spans="1:5" hidden="1" x14ac:dyDescent="0.25">
      <c r="A772" s="78" t="e">
        <v>#N/A</v>
      </c>
      <c r="B772" s="78">
        <v>0</v>
      </c>
      <c r="C772" s="78" t="e">
        <v>#N/A</v>
      </c>
      <c r="D772" s="78" t="e">
        <v>#N/A</v>
      </c>
      <c r="E772" s="79" t="e">
        <v>#N/A</v>
      </c>
    </row>
    <row r="773" spans="1:5" hidden="1" x14ac:dyDescent="0.25">
      <c r="A773" s="78" t="e">
        <v>#N/A</v>
      </c>
      <c r="B773" s="78">
        <v>0</v>
      </c>
      <c r="C773" s="78" t="e">
        <v>#N/A</v>
      </c>
      <c r="D773" s="78" t="e">
        <v>#N/A</v>
      </c>
      <c r="E773" s="79" t="e">
        <v>#N/A</v>
      </c>
    </row>
    <row r="774" spans="1:5" hidden="1" x14ac:dyDescent="0.25">
      <c r="A774" s="78" t="e">
        <v>#N/A</v>
      </c>
      <c r="B774" s="78">
        <v>0</v>
      </c>
      <c r="C774" s="78" t="e">
        <v>#N/A</v>
      </c>
      <c r="D774" s="78" t="e">
        <v>#N/A</v>
      </c>
      <c r="E774" s="79" t="e">
        <v>#N/A</v>
      </c>
    </row>
    <row r="775" spans="1:5" hidden="1" x14ac:dyDescent="0.25">
      <c r="A775" s="78" t="e">
        <v>#N/A</v>
      </c>
      <c r="B775" s="78">
        <v>0</v>
      </c>
      <c r="C775" s="78" t="e">
        <v>#N/A</v>
      </c>
      <c r="D775" s="78" t="e">
        <v>#N/A</v>
      </c>
      <c r="E775" s="79" t="e">
        <v>#N/A</v>
      </c>
    </row>
    <row r="776" spans="1:5" hidden="1" x14ac:dyDescent="0.25">
      <c r="A776" s="78" t="e">
        <v>#N/A</v>
      </c>
      <c r="B776" s="78">
        <v>0</v>
      </c>
      <c r="C776" s="78" t="e">
        <v>#N/A</v>
      </c>
      <c r="D776" s="78" t="e">
        <v>#N/A</v>
      </c>
      <c r="E776" s="79" t="e">
        <v>#N/A</v>
      </c>
    </row>
    <row r="777" spans="1:5" hidden="1" x14ac:dyDescent="0.25">
      <c r="A777" s="78" t="e">
        <v>#N/A</v>
      </c>
      <c r="B777" s="78">
        <v>0</v>
      </c>
      <c r="C777" s="78" t="e">
        <v>#N/A</v>
      </c>
      <c r="D777" s="78" t="e">
        <v>#N/A</v>
      </c>
      <c r="E777" s="79" t="e">
        <v>#N/A</v>
      </c>
    </row>
    <row r="778" spans="1:5" hidden="1" x14ac:dyDescent="0.25">
      <c r="A778" s="78" t="e">
        <v>#N/A</v>
      </c>
      <c r="B778" s="78">
        <v>0</v>
      </c>
      <c r="C778" s="78" t="e">
        <v>#N/A</v>
      </c>
      <c r="D778" s="78" t="e">
        <v>#N/A</v>
      </c>
      <c r="E778" s="79" t="e">
        <v>#N/A</v>
      </c>
    </row>
    <row r="779" spans="1:5" hidden="1" x14ac:dyDescent="0.25">
      <c r="A779" s="78" t="e">
        <v>#N/A</v>
      </c>
      <c r="B779" s="78">
        <v>0</v>
      </c>
      <c r="C779" s="78" t="e">
        <v>#N/A</v>
      </c>
      <c r="D779" s="78" t="e">
        <v>#N/A</v>
      </c>
      <c r="E779" s="79" t="e">
        <v>#N/A</v>
      </c>
    </row>
    <row r="780" spans="1:5" hidden="1" x14ac:dyDescent="0.25">
      <c r="A780" s="78" t="e">
        <v>#N/A</v>
      </c>
      <c r="B780" s="78">
        <v>0</v>
      </c>
      <c r="C780" s="78" t="e">
        <v>#N/A</v>
      </c>
      <c r="D780" s="78" t="e">
        <v>#N/A</v>
      </c>
      <c r="E780" s="79" t="e">
        <v>#N/A</v>
      </c>
    </row>
    <row r="781" spans="1:5" hidden="1" x14ac:dyDescent="0.25">
      <c r="A781" s="78" t="e">
        <v>#N/A</v>
      </c>
      <c r="B781" s="78">
        <v>0</v>
      </c>
      <c r="C781" s="78" t="e">
        <v>#N/A</v>
      </c>
      <c r="D781" s="78" t="e">
        <v>#N/A</v>
      </c>
      <c r="E781" s="79" t="e">
        <v>#N/A</v>
      </c>
    </row>
    <row r="782" spans="1:5" hidden="1" x14ac:dyDescent="0.25">
      <c r="A782" s="78" t="e">
        <v>#N/A</v>
      </c>
      <c r="B782" s="78">
        <v>0</v>
      </c>
      <c r="C782" s="78" t="e">
        <v>#N/A</v>
      </c>
      <c r="D782" s="78" t="e">
        <v>#N/A</v>
      </c>
      <c r="E782" s="79" t="e">
        <v>#N/A</v>
      </c>
    </row>
    <row r="783" spans="1:5" hidden="1" x14ac:dyDescent="0.25">
      <c r="A783" s="78" t="e">
        <v>#N/A</v>
      </c>
      <c r="B783" s="78">
        <v>0</v>
      </c>
      <c r="C783" s="78" t="e">
        <v>#N/A</v>
      </c>
      <c r="D783" s="78" t="e">
        <v>#N/A</v>
      </c>
      <c r="E783" s="79" t="e">
        <v>#N/A</v>
      </c>
    </row>
    <row r="784" spans="1:5" hidden="1" x14ac:dyDescent="0.25">
      <c r="A784" s="78" t="e">
        <v>#N/A</v>
      </c>
      <c r="B784" s="78">
        <v>0</v>
      </c>
      <c r="C784" s="78" t="e">
        <v>#N/A</v>
      </c>
      <c r="D784" s="78" t="e">
        <v>#N/A</v>
      </c>
      <c r="E784" s="79" t="e">
        <v>#N/A</v>
      </c>
    </row>
    <row r="785" spans="1:5" hidden="1" x14ac:dyDescent="0.25">
      <c r="A785" s="78" t="e">
        <v>#N/A</v>
      </c>
      <c r="B785" s="78">
        <v>0</v>
      </c>
      <c r="C785" s="78" t="e">
        <v>#N/A</v>
      </c>
      <c r="D785" s="78" t="e">
        <v>#N/A</v>
      </c>
      <c r="E785" s="79" t="e">
        <v>#N/A</v>
      </c>
    </row>
    <row r="786" spans="1:5" hidden="1" x14ac:dyDescent="0.25">
      <c r="A786" s="78" t="e">
        <v>#N/A</v>
      </c>
      <c r="B786" s="78">
        <v>0</v>
      </c>
      <c r="C786" s="78" t="e">
        <v>#N/A</v>
      </c>
      <c r="D786" s="78" t="e">
        <v>#N/A</v>
      </c>
      <c r="E786" s="79" t="e">
        <v>#N/A</v>
      </c>
    </row>
    <row r="787" spans="1:5" hidden="1" x14ac:dyDescent="0.25">
      <c r="A787" s="78" t="e">
        <v>#N/A</v>
      </c>
      <c r="B787" s="78">
        <v>0</v>
      </c>
      <c r="C787" s="78" t="e">
        <v>#N/A</v>
      </c>
      <c r="D787" s="78" t="e">
        <v>#N/A</v>
      </c>
      <c r="E787" s="79" t="e">
        <v>#N/A</v>
      </c>
    </row>
    <row r="788" spans="1:5" hidden="1" x14ac:dyDescent="0.25">
      <c r="A788" s="78" t="e">
        <v>#N/A</v>
      </c>
      <c r="B788" s="78">
        <v>0</v>
      </c>
      <c r="C788" s="78" t="e">
        <v>#N/A</v>
      </c>
      <c r="D788" s="78" t="e">
        <v>#N/A</v>
      </c>
      <c r="E788" s="79" t="e">
        <v>#N/A</v>
      </c>
    </row>
    <row r="789" spans="1:5" hidden="1" x14ac:dyDescent="0.25">
      <c r="A789" s="78" t="e">
        <v>#N/A</v>
      </c>
      <c r="B789" s="78">
        <v>0</v>
      </c>
      <c r="C789" s="78" t="e">
        <v>#N/A</v>
      </c>
      <c r="D789" s="78" t="e">
        <v>#N/A</v>
      </c>
      <c r="E789" s="79" t="e">
        <v>#N/A</v>
      </c>
    </row>
    <row r="790" spans="1:5" hidden="1" x14ac:dyDescent="0.25">
      <c r="A790" s="78" t="e">
        <v>#N/A</v>
      </c>
      <c r="B790" s="78">
        <v>0</v>
      </c>
      <c r="C790" s="78" t="e">
        <v>#N/A</v>
      </c>
      <c r="D790" s="78" t="e">
        <v>#N/A</v>
      </c>
      <c r="E790" s="79" t="e">
        <v>#N/A</v>
      </c>
    </row>
    <row r="791" spans="1:5" hidden="1" x14ac:dyDescent="0.25">
      <c r="A791" s="78" t="e">
        <v>#N/A</v>
      </c>
      <c r="B791" s="78">
        <v>0</v>
      </c>
      <c r="C791" s="78" t="e">
        <v>#N/A</v>
      </c>
      <c r="D791" s="78" t="e">
        <v>#N/A</v>
      </c>
      <c r="E791" s="79" t="e">
        <v>#N/A</v>
      </c>
    </row>
    <row r="792" spans="1:5" hidden="1" x14ac:dyDescent="0.25">
      <c r="A792" s="78" t="e">
        <v>#N/A</v>
      </c>
      <c r="B792" s="78">
        <v>0</v>
      </c>
      <c r="C792" s="78" t="e">
        <v>#N/A</v>
      </c>
      <c r="D792" s="78" t="e">
        <v>#N/A</v>
      </c>
      <c r="E792" s="79" t="e">
        <v>#N/A</v>
      </c>
    </row>
    <row r="793" spans="1:5" hidden="1" x14ac:dyDescent="0.25">
      <c r="A793" s="78" t="e">
        <v>#N/A</v>
      </c>
      <c r="B793" s="78">
        <v>0</v>
      </c>
      <c r="C793" s="78" t="e">
        <v>#N/A</v>
      </c>
      <c r="D793" s="78" t="e">
        <v>#N/A</v>
      </c>
      <c r="E793" s="79" t="e">
        <v>#N/A</v>
      </c>
    </row>
    <row r="794" spans="1:5" hidden="1" x14ac:dyDescent="0.25">
      <c r="A794" s="78" t="e">
        <v>#N/A</v>
      </c>
      <c r="B794" s="78">
        <v>0</v>
      </c>
      <c r="C794" s="78" t="e">
        <v>#N/A</v>
      </c>
      <c r="D794" s="78" t="e">
        <v>#N/A</v>
      </c>
      <c r="E794" s="79" t="e">
        <v>#N/A</v>
      </c>
    </row>
    <row r="795" spans="1:5" hidden="1" x14ac:dyDescent="0.25">
      <c r="A795" s="78" t="e">
        <v>#N/A</v>
      </c>
      <c r="B795" s="78">
        <v>0</v>
      </c>
      <c r="C795" s="78" t="e">
        <v>#N/A</v>
      </c>
      <c r="D795" s="78" t="e">
        <v>#N/A</v>
      </c>
      <c r="E795" s="79" t="e">
        <v>#N/A</v>
      </c>
    </row>
    <row r="796" spans="1:5" hidden="1" x14ac:dyDescent="0.25">
      <c r="A796" s="78" t="e">
        <v>#N/A</v>
      </c>
      <c r="B796" s="78">
        <v>0</v>
      </c>
      <c r="C796" s="78" t="e">
        <v>#N/A</v>
      </c>
      <c r="D796" s="78" t="e">
        <v>#N/A</v>
      </c>
      <c r="E796" s="79" t="e">
        <v>#N/A</v>
      </c>
    </row>
    <row r="797" spans="1:5" hidden="1" x14ac:dyDescent="0.25">
      <c r="A797" s="78" t="e">
        <v>#N/A</v>
      </c>
      <c r="B797" s="78">
        <v>0</v>
      </c>
      <c r="C797" s="78" t="e">
        <v>#N/A</v>
      </c>
      <c r="D797" s="78" t="e">
        <v>#N/A</v>
      </c>
      <c r="E797" s="79" t="e">
        <v>#N/A</v>
      </c>
    </row>
    <row r="798" spans="1:5" hidden="1" x14ac:dyDescent="0.25">
      <c r="A798" s="78" t="e">
        <v>#N/A</v>
      </c>
      <c r="B798" s="78">
        <v>0</v>
      </c>
      <c r="C798" s="78" t="e">
        <v>#N/A</v>
      </c>
      <c r="D798" s="78" t="e">
        <v>#N/A</v>
      </c>
      <c r="E798" s="79" t="e">
        <v>#N/A</v>
      </c>
    </row>
    <row r="799" spans="1:5" hidden="1" x14ac:dyDescent="0.25">
      <c r="A799" s="78" t="e">
        <v>#N/A</v>
      </c>
      <c r="B799" s="78">
        <v>0</v>
      </c>
      <c r="C799" s="78" t="e">
        <v>#N/A</v>
      </c>
      <c r="D799" s="78" t="e">
        <v>#N/A</v>
      </c>
      <c r="E799" s="79" t="e">
        <v>#N/A</v>
      </c>
    </row>
    <row r="800" spans="1:5" hidden="1" x14ac:dyDescent="0.25">
      <c r="A800" s="78" t="e">
        <v>#N/A</v>
      </c>
      <c r="B800" s="78">
        <v>0</v>
      </c>
      <c r="C800" s="78" t="e">
        <v>#N/A</v>
      </c>
      <c r="D800" s="78" t="e">
        <v>#N/A</v>
      </c>
      <c r="E800" s="79" t="e">
        <v>#N/A</v>
      </c>
    </row>
    <row r="801" spans="1:5" hidden="1" x14ac:dyDescent="0.25">
      <c r="A801" s="78" t="e">
        <v>#N/A</v>
      </c>
      <c r="B801" s="78">
        <v>0</v>
      </c>
      <c r="C801" s="78" t="e">
        <v>#N/A</v>
      </c>
      <c r="D801" s="78" t="e">
        <v>#N/A</v>
      </c>
      <c r="E801" s="79" t="e">
        <v>#N/A</v>
      </c>
    </row>
    <row r="802" spans="1:5" hidden="1" x14ac:dyDescent="0.25">
      <c r="A802" s="78" t="e">
        <v>#N/A</v>
      </c>
      <c r="B802" s="78">
        <v>0</v>
      </c>
      <c r="C802" s="78" t="e">
        <v>#N/A</v>
      </c>
      <c r="D802" s="78" t="e">
        <v>#N/A</v>
      </c>
      <c r="E802" s="79" t="e">
        <v>#N/A</v>
      </c>
    </row>
    <row r="803" spans="1:5" hidden="1" x14ac:dyDescent="0.25">
      <c r="A803" s="78" t="e">
        <v>#N/A</v>
      </c>
      <c r="B803" s="78">
        <v>0</v>
      </c>
      <c r="C803" s="78" t="e">
        <v>#N/A</v>
      </c>
      <c r="D803" s="78" t="e">
        <v>#N/A</v>
      </c>
      <c r="E803" s="79" t="e">
        <v>#N/A</v>
      </c>
    </row>
    <row r="804" spans="1:5" hidden="1" x14ac:dyDescent="0.25">
      <c r="A804" s="78" t="e">
        <v>#N/A</v>
      </c>
      <c r="B804" s="78">
        <v>0</v>
      </c>
      <c r="C804" s="78" t="e">
        <v>#N/A</v>
      </c>
      <c r="D804" s="78" t="e">
        <v>#N/A</v>
      </c>
      <c r="E804" s="79" t="e">
        <v>#N/A</v>
      </c>
    </row>
    <row r="805" spans="1:5" hidden="1" x14ac:dyDescent="0.25">
      <c r="A805" s="78" t="e">
        <v>#N/A</v>
      </c>
      <c r="B805" s="78">
        <v>0</v>
      </c>
      <c r="C805" s="78" t="e">
        <v>#N/A</v>
      </c>
      <c r="D805" s="78" t="e">
        <v>#N/A</v>
      </c>
      <c r="E805" s="79" t="e">
        <v>#N/A</v>
      </c>
    </row>
    <row r="806" spans="1:5" hidden="1" x14ac:dyDescent="0.25">
      <c r="A806" s="78" t="e">
        <v>#N/A</v>
      </c>
      <c r="B806" s="78">
        <v>0</v>
      </c>
      <c r="C806" s="78" t="e">
        <v>#N/A</v>
      </c>
      <c r="D806" s="78" t="e">
        <v>#N/A</v>
      </c>
      <c r="E806" s="79" t="e">
        <v>#N/A</v>
      </c>
    </row>
    <row r="807" spans="1:5" hidden="1" x14ac:dyDescent="0.25">
      <c r="A807" s="78" t="e">
        <v>#N/A</v>
      </c>
      <c r="B807" s="78">
        <v>0</v>
      </c>
      <c r="C807" s="78" t="e">
        <v>#N/A</v>
      </c>
      <c r="D807" s="78" t="e">
        <v>#N/A</v>
      </c>
      <c r="E807" s="79" t="e">
        <v>#N/A</v>
      </c>
    </row>
    <row r="808" spans="1:5" hidden="1" x14ac:dyDescent="0.25">
      <c r="A808" s="78" t="e">
        <v>#N/A</v>
      </c>
      <c r="B808" s="78">
        <v>0</v>
      </c>
      <c r="C808" s="78" t="e">
        <v>#N/A</v>
      </c>
      <c r="D808" s="78" t="e">
        <v>#N/A</v>
      </c>
      <c r="E808" s="79" t="e">
        <v>#N/A</v>
      </c>
    </row>
    <row r="809" spans="1:5" hidden="1" x14ac:dyDescent="0.25">
      <c r="A809" s="78" t="e">
        <v>#N/A</v>
      </c>
      <c r="B809" s="78">
        <v>0</v>
      </c>
      <c r="C809" s="78" t="e">
        <v>#N/A</v>
      </c>
      <c r="D809" s="78" t="e">
        <v>#N/A</v>
      </c>
      <c r="E809" s="79" t="e">
        <v>#N/A</v>
      </c>
    </row>
    <row r="810" spans="1:5" hidden="1" x14ac:dyDescent="0.25">
      <c r="A810" s="78" t="e">
        <v>#N/A</v>
      </c>
      <c r="B810" s="78">
        <v>0</v>
      </c>
      <c r="C810" s="78" t="e">
        <v>#N/A</v>
      </c>
      <c r="D810" s="78" t="e">
        <v>#N/A</v>
      </c>
      <c r="E810" s="79" t="e">
        <v>#N/A</v>
      </c>
    </row>
    <row r="811" spans="1:5" hidden="1" x14ac:dyDescent="0.25">
      <c r="A811" s="78" t="e">
        <v>#N/A</v>
      </c>
      <c r="B811" s="78">
        <v>0</v>
      </c>
      <c r="C811" s="78" t="e">
        <v>#N/A</v>
      </c>
      <c r="D811" s="78" t="e">
        <v>#N/A</v>
      </c>
      <c r="E811" s="79" t="e">
        <v>#N/A</v>
      </c>
    </row>
    <row r="812" spans="1:5" hidden="1" x14ac:dyDescent="0.25">
      <c r="A812" s="78" t="e">
        <v>#N/A</v>
      </c>
      <c r="B812" s="78">
        <v>0</v>
      </c>
      <c r="C812" s="78" t="e">
        <v>#N/A</v>
      </c>
      <c r="D812" s="78" t="e">
        <v>#N/A</v>
      </c>
      <c r="E812" s="79" t="e">
        <v>#N/A</v>
      </c>
    </row>
    <row r="813" spans="1:5" hidden="1" x14ac:dyDescent="0.25">
      <c r="A813" s="78" t="e">
        <v>#N/A</v>
      </c>
      <c r="B813" s="78">
        <v>0</v>
      </c>
      <c r="C813" s="78" t="e">
        <v>#N/A</v>
      </c>
      <c r="D813" s="78" t="e">
        <v>#N/A</v>
      </c>
      <c r="E813" s="79" t="e">
        <v>#N/A</v>
      </c>
    </row>
    <row r="814" spans="1:5" hidden="1" x14ac:dyDescent="0.25">
      <c r="A814" s="78" t="e">
        <v>#N/A</v>
      </c>
      <c r="B814" s="78">
        <v>0</v>
      </c>
      <c r="C814" s="78" t="e">
        <v>#N/A</v>
      </c>
      <c r="D814" s="78" t="e">
        <v>#N/A</v>
      </c>
      <c r="E814" s="79" t="e">
        <v>#N/A</v>
      </c>
    </row>
    <row r="815" spans="1:5" hidden="1" x14ac:dyDescent="0.25">
      <c r="A815" s="78" t="e">
        <v>#N/A</v>
      </c>
      <c r="B815" s="78">
        <v>0</v>
      </c>
      <c r="C815" s="78" t="e">
        <v>#N/A</v>
      </c>
      <c r="D815" s="78" t="e">
        <v>#N/A</v>
      </c>
      <c r="E815" s="79" t="e">
        <v>#N/A</v>
      </c>
    </row>
    <row r="816" spans="1:5" hidden="1" x14ac:dyDescent="0.25">
      <c r="A816" s="78" t="e">
        <v>#N/A</v>
      </c>
      <c r="B816" s="78">
        <v>0</v>
      </c>
      <c r="C816" s="78" t="e">
        <v>#N/A</v>
      </c>
      <c r="D816" s="78" t="e">
        <v>#N/A</v>
      </c>
      <c r="E816" s="79" t="e">
        <v>#N/A</v>
      </c>
    </row>
    <row r="817" spans="1:5" hidden="1" x14ac:dyDescent="0.25">
      <c r="A817" s="78" t="e">
        <v>#N/A</v>
      </c>
      <c r="B817" s="78">
        <v>0</v>
      </c>
      <c r="C817" s="78" t="e">
        <v>#N/A</v>
      </c>
      <c r="D817" s="78" t="e">
        <v>#N/A</v>
      </c>
      <c r="E817" s="79" t="e">
        <v>#N/A</v>
      </c>
    </row>
    <row r="818" spans="1:5" hidden="1" x14ac:dyDescent="0.25">
      <c r="A818" s="78" t="e">
        <v>#N/A</v>
      </c>
      <c r="B818" s="78">
        <v>0</v>
      </c>
      <c r="C818" s="78" t="e">
        <v>#N/A</v>
      </c>
      <c r="D818" s="78" t="e">
        <v>#N/A</v>
      </c>
      <c r="E818" s="79" t="e">
        <v>#N/A</v>
      </c>
    </row>
    <row r="819" spans="1:5" hidden="1" x14ac:dyDescent="0.25">
      <c r="A819" s="78" t="e">
        <v>#N/A</v>
      </c>
      <c r="B819" s="78">
        <v>0</v>
      </c>
      <c r="C819" s="78" t="e">
        <v>#N/A</v>
      </c>
      <c r="D819" s="78" t="e">
        <v>#N/A</v>
      </c>
      <c r="E819" s="79" t="e">
        <v>#N/A</v>
      </c>
    </row>
    <row r="820" spans="1:5" hidden="1" x14ac:dyDescent="0.25">
      <c r="A820" s="78" t="e">
        <v>#N/A</v>
      </c>
      <c r="B820" s="78">
        <v>0</v>
      </c>
      <c r="C820" s="78" t="e">
        <v>#N/A</v>
      </c>
      <c r="D820" s="78" t="e">
        <v>#N/A</v>
      </c>
      <c r="E820" s="79" t="e">
        <v>#N/A</v>
      </c>
    </row>
    <row r="821" spans="1:5" hidden="1" x14ac:dyDescent="0.25">
      <c r="A821" s="78" t="e">
        <v>#N/A</v>
      </c>
      <c r="B821" s="78">
        <v>0</v>
      </c>
      <c r="C821" s="78" t="e">
        <v>#N/A</v>
      </c>
      <c r="D821" s="78" t="e">
        <v>#N/A</v>
      </c>
      <c r="E821" s="79" t="e">
        <v>#N/A</v>
      </c>
    </row>
    <row r="822" spans="1:5" hidden="1" x14ac:dyDescent="0.25">
      <c r="A822" s="78" t="e">
        <v>#N/A</v>
      </c>
      <c r="B822" s="78">
        <v>0</v>
      </c>
      <c r="C822" s="78" t="e">
        <v>#N/A</v>
      </c>
      <c r="D822" s="78" t="e">
        <v>#N/A</v>
      </c>
      <c r="E822" s="79" t="e">
        <v>#N/A</v>
      </c>
    </row>
    <row r="823" spans="1:5" hidden="1" x14ac:dyDescent="0.25">
      <c r="A823" s="78" t="e">
        <v>#N/A</v>
      </c>
      <c r="B823" s="78">
        <v>0</v>
      </c>
      <c r="C823" s="78" t="e">
        <v>#N/A</v>
      </c>
      <c r="D823" s="78" t="e">
        <v>#N/A</v>
      </c>
      <c r="E823" s="79" t="e">
        <v>#N/A</v>
      </c>
    </row>
    <row r="824" spans="1:5" hidden="1" x14ac:dyDescent="0.25">
      <c r="A824" s="78" t="e">
        <v>#N/A</v>
      </c>
      <c r="B824" s="78">
        <v>0</v>
      </c>
      <c r="C824" s="78" t="e">
        <v>#N/A</v>
      </c>
      <c r="D824" s="78" t="e">
        <v>#N/A</v>
      </c>
      <c r="E824" s="79" t="e">
        <v>#N/A</v>
      </c>
    </row>
    <row r="825" spans="1:5" hidden="1" x14ac:dyDescent="0.25">
      <c r="A825" s="78" t="e">
        <v>#N/A</v>
      </c>
      <c r="B825" s="78">
        <v>0</v>
      </c>
      <c r="C825" s="78" t="e">
        <v>#N/A</v>
      </c>
      <c r="D825" s="78" t="e">
        <v>#N/A</v>
      </c>
      <c r="E825" s="79" t="e">
        <v>#N/A</v>
      </c>
    </row>
    <row r="826" spans="1:5" hidden="1" x14ac:dyDescent="0.25">
      <c r="A826" s="78" t="e">
        <v>#N/A</v>
      </c>
      <c r="B826" s="78">
        <v>0</v>
      </c>
      <c r="C826" s="78" t="e">
        <v>#N/A</v>
      </c>
      <c r="D826" s="78" t="e">
        <v>#N/A</v>
      </c>
      <c r="E826" s="79" t="e">
        <v>#N/A</v>
      </c>
    </row>
    <row r="827" spans="1:5" hidden="1" x14ac:dyDescent="0.25">
      <c r="A827" s="78" t="e">
        <v>#N/A</v>
      </c>
      <c r="B827" s="78">
        <v>0</v>
      </c>
      <c r="C827" s="78" t="e">
        <v>#N/A</v>
      </c>
      <c r="D827" s="78" t="e">
        <v>#N/A</v>
      </c>
      <c r="E827" s="79" t="e">
        <v>#N/A</v>
      </c>
    </row>
    <row r="828" spans="1:5" hidden="1" x14ac:dyDescent="0.25">
      <c r="A828" s="78" t="e">
        <v>#N/A</v>
      </c>
      <c r="B828" s="78">
        <v>0</v>
      </c>
      <c r="C828" s="78" t="e">
        <v>#N/A</v>
      </c>
      <c r="D828" s="78" t="e">
        <v>#N/A</v>
      </c>
      <c r="E828" s="79" t="e">
        <v>#N/A</v>
      </c>
    </row>
    <row r="829" spans="1:5" hidden="1" x14ac:dyDescent="0.25">
      <c r="A829" s="78" t="e">
        <v>#N/A</v>
      </c>
      <c r="B829" s="78">
        <v>0</v>
      </c>
      <c r="C829" s="78" t="e">
        <v>#N/A</v>
      </c>
      <c r="D829" s="78" t="e">
        <v>#N/A</v>
      </c>
      <c r="E829" s="79" t="e">
        <v>#N/A</v>
      </c>
    </row>
    <row r="830" spans="1:5" hidden="1" x14ac:dyDescent="0.25">
      <c r="A830" s="78" t="e">
        <v>#N/A</v>
      </c>
      <c r="B830" s="78">
        <v>0</v>
      </c>
      <c r="C830" s="78" t="e">
        <v>#N/A</v>
      </c>
      <c r="D830" s="78" t="e">
        <v>#N/A</v>
      </c>
      <c r="E830" s="79" t="e">
        <v>#N/A</v>
      </c>
    </row>
    <row r="831" spans="1:5" hidden="1" x14ac:dyDescent="0.25">
      <c r="A831" s="78" t="e">
        <v>#N/A</v>
      </c>
      <c r="B831" s="78">
        <v>0</v>
      </c>
      <c r="C831" s="78" t="e">
        <v>#N/A</v>
      </c>
      <c r="D831" s="78" t="e">
        <v>#N/A</v>
      </c>
      <c r="E831" s="79" t="e">
        <v>#N/A</v>
      </c>
    </row>
    <row r="832" spans="1:5" hidden="1" x14ac:dyDescent="0.25">
      <c r="A832" s="78" t="e">
        <v>#N/A</v>
      </c>
      <c r="B832" s="78">
        <v>0</v>
      </c>
      <c r="C832" s="78" t="e">
        <v>#N/A</v>
      </c>
      <c r="D832" s="78" t="e">
        <v>#N/A</v>
      </c>
      <c r="E832" s="79" t="e">
        <v>#N/A</v>
      </c>
    </row>
    <row r="833" spans="1:5" hidden="1" x14ac:dyDescent="0.25">
      <c r="A833" s="78" t="e">
        <v>#N/A</v>
      </c>
      <c r="B833" s="78">
        <v>0</v>
      </c>
      <c r="C833" s="78" t="e">
        <v>#N/A</v>
      </c>
      <c r="D833" s="78" t="e">
        <v>#N/A</v>
      </c>
      <c r="E833" s="79" t="e">
        <v>#N/A</v>
      </c>
    </row>
    <row r="834" spans="1:5" hidden="1" x14ac:dyDescent="0.25">
      <c r="A834" s="78" t="e">
        <v>#N/A</v>
      </c>
      <c r="B834" s="78">
        <v>0</v>
      </c>
      <c r="C834" s="78" t="e">
        <v>#N/A</v>
      </c>
      <c r="D834" s="78" t="e">
        <v>#N/A</v>
      </c>
      <c r="E834" s="79" t="e">
        <v>#N/A</v>
      </c>
    </row>
    <row r="835" spans="1:5" hidden="1" x14ac:dyDescent="0.25">
      <c r="A835" s="78" t="e">
        <v>#N/A</v>
      </c>
      <c r="B835" s="78">
        <v>0</v>
      </c>
      <c r="C835" s="78" t="e">
        <v>#N/A</v>
      </c>
      <c r="D835" s="78" t="e">
        <v>#N/A</v>
      </c>
      <c r="E835" s="79" t="e">
        <v>#N/A</v>
      </c>
    </row>
    <row r="836" spans="1:5" hidden="1" x14ac:dyDescent="0.25">
      <c r="A836" s="78" t="e">
        <v>#N/A</v>
      </c>
      <c r="B836" s="78">
        <v>0</v>
      </c>
      <c r="C836" s="78" t="e">
        <v>#N/A</v>
      </c>
      <c r="D836" s="78" t="e">
        <v>#N/A</v>
      </c>
      <c r="E836" s="79" t="e">
        <v>#N/A</v>
      </c>
    </row>
    <row r="837" spans="1:5" hidden="1" x14ac:dyDescent="0.25">
      <c r="A837" s="78" t="e">
        <v>#N/A</v>
      </c>
      <c r="B837" s="78">
        <v>0</v>
      </c>
      <c r="C837" s="78" t="e">
        <v>#N/A</v>
      </c>
      <c r="D837" s="78" t="e">
        <v>#N/A</v>
      </c>
      <c r="E837" s="79" t="e">
        <v>#N/A</v>
      </c>
    </row>
    <row r="838" spans="1:5" hidden="1" x14ac:dyDescent="0.25">
      <c r="A838" s="78" t="e">
        <v>#N/A</v>
      </c>
      <c r="B838" s="78">
        <v>0</v>
      </c>
      <c r="C838" s="78" t="e">
        <v>#N/A</v>
      </c>
      <c r="D838" s="78" t="e">
        <v>#N/A</v>
      </c>
      <c r="E838" s="79" t="e">
        <v>#N/A</v>
      </c>
    </row>
    <row r="839" spans="1:5" hidden="1" x14ac:dyDescent="0.25">
      <c r="A839" s="78" t="e">
        <v>#N/A</v>
      </c>
      <c r="B839" s="78">
        <v>0</v>
      </c>
      <c r="C839" s="78" t="e">
        <v>#N/A</v>
      </c>
      <c r="D839" s="78" t="e">
        <v>#N/A</v>
      </c>
      <c r="E839" s="79" t="e">
        <v>#N/A</v>
      </c>
    </row>
    <row r="840" spans="1:5" hidden="1" x14ac:dyDescent="0.25">
      <c r="A840" s="78" t="e">
        <v>#N/A</v>
      </c>
      <c r="B840" s="78">
        <v>0</v>
      </c>
      <c r="C840" s="78" t="e">
        <v>#N/A</v>
      </c>
      <c r="D840" s="78" t="e">
        <v>#N/A</v>
      </c>
      <c r="E840" s="79" t="e">
        <v>#N/A</v>
      </c>
    </row>
    <row r="841" spans="1:5" hidden="1" x14ac:dyDescent="0.25">
      <c r="A841" s="78" t="e">
        <v>#N/A</v>
      </c>
      <c r="B841" s="78">
        <v>0</v>
      </c>
      <c r="C841" s="78" t="e">
        <v>#N/A</v>
      </c>
      <c r="D841" s="78" t="e">
        <v>#N/A</v>
      </c>
      <c r="E841" s="79" t="e">
        <v>#N/A</v>
      </c>
    </row>
    <row r="842" spans="1:5" hidden="1" x14ac:dyDescent="0.25">
      <c r="A842" s="78" t="e">
        <v>#N/A</v>
      </c>
      <c r="B842" s="78">
        <v>0</v>
      </c>
      <c r="C842" s="78" t="e">
        <v>#N/A</v>
      </c>
      <c r="D842" s="78" t="e">
        <v>#N/A</v>
      </c>
      <c r="E842" s="79" t="e">
        <v>#N/A</v>
      </c>
    </row>
    <row r="843" spans="1:5" hidden="1" x14ac:dyDescent="0.25">
      <c r="A843" s="78" t="e">
        <v>#N/A</v>
      </c>
      <c r="B843" s="78">
        <v>0</v>
      </c>
      <c r="C843" s="78" t="e">
        <v>#N/A</v>
      </c>
      <c r="D843" s="78" t="e">
        <v>#N/A</v>
      </c>
      <c r="E843" s="79" t="e">
        <v>#N/A</v>
      </c>
    </row>
    <row r="844" spans="1:5" hidden="1" x14ac:dyDescent="0.25">
      <c r="A844" s="78" t="e">
        <v>#N/A</v>
      </c>
      <c r="B844" s="78">
        <v>0</v>
      </c>
      <c r="C844" s="78" t="e">
        <v>#N/A</v>
      </c>
      <c r="D844" s="78" t="e">
        <v>#N/A</v>
      </c>
      <c r="E844" s="79" t="e">
        <v>#N/A</v>
      </c>
    </row>
    <row r="845" spans="1:5" hidden="1" x14ac:dyDescent="0.25">
      <c r="A845" s="78" t="e">
        <v>#N/A</v>
      </c>
      <c r="B845" s="78">
        <v>0</v>
      </c>
      <c r="C845" s="78" t="e">
        <v>#N/A</v>
      </c>
      <c r="D845" s="78" t="e">
        <v>#N/A</v>
      </c>
      <c r="E845" s="79" t="e">
        <v>#N/A</v>
      </c>
    </row>
    <row r="846" spans="1:5" hidden="1" x14ac:dyDescent="0.25">
      <c r="A846" s="78" t="e">
        <v>#N/A</v>
      </c>
      <c r="B846" s="78">
        <v>0</v>
      </c>
      <c r="C846" s="78" t="e">
        <v>#N/A</v>
      </c>
      <c r="D846" s="78" t="e">
        <v>#N/A</v>
      </c>
      <c r="E846" s="79" t="e">
        <v>#N/A</v>
      </c>
    </row>
    <row r="847" spans="1:5" hidden="1" x14ac:dyDescent="0.25">
      <c r="A847" s="78" t="e">
        <v>#N/A</v>
      </c>
      <c r="B847" s="78">
        <v>0</v>
      </c>
      <c r="C847" s="78" t="e">
        <v>#N/A</v>
      </c>
      <c r="D847" s="78" t="e">
        <v>#N/A</v>
      </c>
      <c r="E847" s="79" t="e">
        <v>#N/A</v>
      </c>
    </row>
    <row r="848" spans="1:5" hidden="1" x14ac:dyDescent="0.25">
      <c r="A848" s="78" t="e">
        <v>#N/A</v>
      </c>
      <c r="B848" s="78">
        <v>0</v>
      </c>
      <c r="C848" s="78" t="e">
        <v>#N/A</v>
      </c>
      <c r="D848" s="78" t="e">
        <v>#N/A</v>
      </c>
      <c r="E848" s="79" t="e">
        <v>#N/A</v>
      </c>
    </row>
    <row r="849" spans="1:5" hidden="1" x14ac:dyDescent="0.25">
      <c r="A849" s="78" t="e">
        <v>#N/A</v>
      </c>
      <c r="B849" s="78">
        <v>0</v>
      </c>
      <c r="C849" s="78" t="e">
        <v>#N/A</v>
      </c>
      <c r="D849" s="78" t="e">
        <v>#N/A</v>
      </c>
      <c r="E849" s="79" t="e">
        <v>#N/A</v>
      </c>
    </row>
    <row r="850" spans="1:5" hidden="1" x14ac:dyDescent="0.25">
      <c r="A850" s="78" t="e">
        <v>#N/A</v>
      </c>
      <c r="B850" s="78">
        <v>0</v>
      </c>
      <c r="C850" s="78" t="e">
        <v>#N/A</v>
      </c>
      <c r="D850" s="78" t="e">
        <v>#N/A</v>
      </c>
      <c r="E850" s="79" t="e">
        <v>#N/A</v>
      </c>
    </row>
    <row r="851" spans="1:5" hidden="1" x14ac:dyDescent="0.25">
      <c r="A851" s="78" t="e">
        <v>#N/A</v>
      </c>
      <c r="B851" s="78">
        <v>0</v>
      </c>
      <c r="C851" s="78" t="e">
        <v>#N/A</v>
      </c>
      <c r="D851" s="78" t="e">
        <v>#N/A</v>
      </c>
      <c r="E851" s="79" t="e">
        <v>#N/A</v>
      </c>
    </row>
    <row r="852" spans="1:5" hidden="1" x14ac:dyDescent="0.25">
      <c r="A852" s="78" t="e">
        <v>#N/A</v>
      </c>
      <c r="B852" s="78">
        <v>0</v>
      </c>
      <c r="C852" s="78" t="e">
        <v>#N/A</v>
      </c>
      <c r="D852" s="78" t="e">
        <v>#N/A</v>
      </c>
      <c r="E852" s="79" t="e">
        <v>#N/A</v>
      </c>
    </row>
    <row r="853" spans="1:5" hidden="1" x14ac:dyDescent="0.25">
      <c r="A853" s="78" t="e">
        <v>#N/A</v>
      </c>
      <c r="B853" s="78">
        <v>0</v>
      </c>
      <c r="C853" s="78" t="e">
        <v>#N/A</v>
      </c>
      <c r="D853" s="78" t="e">
        <v>#N/A</v>
      </c>
      <c r="E853" s="79" t="e">
        <v>#N/A</v>
      </c>
    </row>
    <row r="854" spans="1:5" hidden="1" x14ac:dyDescent="0.25">
      <c r="A854" s="78" t="e">
        <v>#N/A</v>
      </c>
      <c r="B854" s="78">
        <v>0</v>
      </c>
      <c r="C854" s="78" t="e">
        <v>#N/A</v>
      </c>
      <c r="D854" s="78" t="e">
        <v>#N/A</v>
      </c>
      <c r="E854" s="79" t="e">
        <v>#N/A</v>
      </c>
    </row>
    <row r="855" spans="1:5" hidden="1" x14ac:dyDescent="0.25">
      <c r="A855" s="78" t="e">
        <v>#N/A</v>
      </c>
      <c r="B855" s="78">
        <v>0</v>
      </c>
      <c r="C855" s="78" t="e">
        <v>#N/A</v>
      </c>
      <c r="D855" s="78" t="e">
        <v>#N/A</v>
      </c>
      <c r="E855" s="79" t="e">
        <v>#N/A</v>
      </c>
    </row>
    <row r="856" spans="1:5" hidden="1" x14ac:dyDescent="0.25">
      <c r="A856" s="78" t="e">
        <v>#N/A</v>
      </c>
      <c r="B856" s="78">
        <v>0</v>
      </c>
      <c r="C856" s="78" t="e">
        <v>#N/A</v>
      </c>
      <c r="D856" s="78" t="e">
        <v>#N/A</v>
      </c>
      <c r="E856" s="79" t="e">
        <v>#N/A</v>
      </c>
    </row>
    <row r="857" spans="1:5" hidden="1" x14ac:dyDescent="0.25">
      <c r="A857" s="78" t="e">
        <v>#N/A</v>
      </c>
      <c r="B857" s="78">
        <v>0</v>
      </c>
      <c r="C857" s="78" t="e">
        <v>#N/A</v>
      </c>
      <c r="D857" s="78" t="e">
        <v>#N/A</v>
      </c>
      <c r="E857" s="79" t="e">
        <v>#N/A</v>
      </c>
    </row>
    <row r="858" spans="1:5" hidden="1" x14ac:dyDescent="0.25">
      <c r="A858" s="78" t="e">
        <v>#N/A</v>
      </c>
      <c r="B858" s="78">
        <v>0</v>
      </c>
      <c r="C858" s="78" t="e">
        <v>#N/A</v>
      </c>
      <c r="D858" s="78" t="e">
        <v>#N/A</v>
      </c>
      <c r="E858" s="79" t="e">
        <v>#N/A</v>
      </c>
    </row>
    <row r="859" spans="1:5" hidden="1" x14ac:dyDescent="0.25">
      <c r="A859" s="78" t="e">
        <v>#N/A</v>
      </c>
      <c r="B859" s="78">
        <v>0</v>
      </c>
      <c r="C859" s="78" t="e">
        <v>#N/A</v>
      </c>
      <c r="D859" s="78" t="e">
        <v>#N/A</v>
      </c>
      <c r="E859" s="79" t="e">
        <v>#N/A</v>
      </c>
    </row>
    <row r="860" spans="1:5" hidden="1" x14ac:dyDescent="0.25">
      <c r="A860" s="78" t="e">
        <v>#N/A</v>
      </c>
      <c r="B860" s="78">
        <v>0</v>
      </c>
      <c r="C860" s="78" t="e">
        <v>#N/A</v>
      </c>
      <c r="D860" s="78" t="e">
        <v>#N/A</v>
      </c>
      <c r="E860" s="79" t="e">
        <v>#N/A</v>
      </c>
    </row>
    <row r="861" spans="1:5" hidden="1" x14ac:dyDescent="0.25">
      <c r="A861" s="78" t="e">
        <v>#N/A</v>
      </c>
      <c r="B861" s="78">
        <v>0</v>
      </c>
      <c r="C861" s="78" t="e">
        <v>#N/A</v>
      </c>
      <c r="D861" s="78" t="e">
        <v>#N/A</v>
      </c>
      <c r="E861" s="79" t="e">
        <v>#N/A</v>
      </c>
    </row>
    <row r="862" spans="1:5" hidden="1" x14ac:dyDescent="0.25">
      <c r="A862" s="78" t="e">
        <v>#N/A</v>
      </c>
      <c r="B862" s="78">
        <v>0</v>
      </c>
      <c r="C862" s="78" t="e">
        <v>#N/A</v>
      </c>
      <c r="D862" s="78" t="e">
        <v>#N/A</v>
      </c>
      <c r="E862" s="79" t="e">
        <v>#N/A</v>
      </c>
    </row>
    <row r="863" spans="1:5" hidden="1" x14ac:dyDescent="0.25">
      <c r="A863" s="78" t="e">
        <v>#N/A</v>
      </c>
      <c r="B863" s="78">
        <v>0</v>
      </c>
      <c r="C863" s="78" t="e">
        <v>#N/A</v>
      </c>
      <c r="D863" s="78" t="e">
        <v>#N/A</v>
      </c>
      <c r="E863" s="79" t="e">
        <v>#N/A</v>
      </c>
    </row>
    <row r="864" spans="1:5" hidden="1" x14ac:dyDescent="0.25">
      <c r="A864" s="78" t="e">
        <v>#N/A</v>
      </c>
      <c r="B864" s="78">
        <v>0</v>
      </c>
      <c r="C864" s="78" t="e">
        <v>#N/A</v>
      </c>
      <c r="D864" s="78" t="e">
        <v>#N/A</v>
      </c>
      <c r="E864" s="79" t="e">
        <v>#N/A</v>
      </c>
    </row>
    <row r="865" spans="1:5" hidden="1" x14ac:dyDescent="0.25">
      <c r="A865" s="78" t="e">
        <v>#N/A</v>
      </c>
      <c r="B865" s="78">
        <v>0</v>
      </c>
      <c r="C865" s="78" t="e">
        <v>#N/A</v>
      </c>
      <c r="D865" s="78" t="e">
        <v>#N/A</v>
      </c>
      <c r="E865" s="79" t="e">
        <v>#N/A</v>
      </c>
    </row>
    <row r="866" spans="1:5" hidden="1" x14ac:dyDescent="0.25">
      <c r="A866" s="78" t="e">
        <v>#N/A</v>
      </c>
      <c r="B866" s="78">
        <v>0</v>
      </c>
      <c r="C866" s="78" t="e">
        <v>#N/A</v>
      </c>
      <c r="D866" s="78" t="e">
        <v>#N/A</v>
      </c>
      <c r="E866" s="79" t="e">
        <v>#N/A</v>
      </c>
    </row>
    <row r="867" spans="1:5" hidden="1" x14ac:dyDescent="0.25">
      <c r="A867" s="78" t="e">
        <v>#N/A</v>
      </c>
      <c r="B867" s="78">
        <v>0</v>
      </c>
      <c r="C867" s="78" t="e">
        <v>#N/A</v>
      </c>
      <c r="D867" s="78" t="e">
        <v>#N/A</v>
      </c>
      <c r="E867" s="79" t="e">
        <v>#N/A</v>
      </c>
    </row>
    <row r="868" spans="1:5" hidden="1" x14ac:dyDescent="0.25">
      <c r="A868" s="78" t="e">
        <v>#N/A</v>
      </c>
      <c r="B868" s="78">
        <v>0</v>
      </c>
      <c r="C868" s="78" t="e">
        <v>#N/A</v>
      </c>
      <c r="D868" s="78" t="e">
        <v>#N/A</v>
      </c>
      <c r="E868" s="79" t="e">
        <v>#N/A</v>
      </c>
    </row>
    <row r="869" spans="1:5" hidden="1" x14ac:dyDescent="0.25">
      <c r="A869" s="78" t="e">
        <v>#N/A</v>
      </c>
      <c r="B869" s="78">
        <v>0</v>
      </c>
      <c r="C869" s="78" t="e">
        <v>#N/A</v>
      </c>
      <c r="D869" s="78" t="e">
        <v>#N/A</v>
      </c>
      <c r="E869" s="79" t="e">
        <v>#N/A</v>
      </c>
    </row>
    <row r="870" spans="1:5" hidden="1" x14ac:dyDescent="0.25">
      <c r="A870" s="78" t="e">
        <v>#N/A</v>
      </c>
      <c r="B870" s="78">
        <v>0</v>
      </c>
      <c r="C870" s="78" t="e">
        <v>#N/A</v>
      </c>
      <c r="D870" s="78" t="e">
        <v>#N/A</v>
      </c>
      <c r="E870" s="79" t="e">
        <v>#N/A</v>
      </c>
    </row>
    <row r="871" spans="1:5" hidden="1" x14ac:dyDescent="0.25">
      <c r="A871" s="78" t="e">
        <v>#N/A</v>
      </c>
      <c r="B871" s="78">
        <v>0</v>
      </c>
      <c r="C871" s="78" t="e">
        <v>#N/A</v>
      </c>
      <c r="D871" s="78" t="e">
        <v>#N/A</v>
      </c>
      <c r="E871" s="79" t="e">
        <v>#N/A</v>
      </c>
    </row>
    <row r="872" spans="1:5" hidden="1" x14ac:dyDescent="0.25">
      <c r="A872" s="78" t="e">
        <v>#N/A</v>
      </c>
      <c r="B872" s="78">
        <v>0</v>
      </c>
      <c r="C872" s="78" t="e">
        <v>#N/A</v>
      </c>
      <c r="D872" s="78" t="e">
        <v>#N/A</v>
      </c>
      <c r="E872" s="79" t="e">
        <v>#N/A</v>
      </c>
    </row>
    <row r="873" spans="1:5" hidden="1" x14ac:dyDescent="0.25">
      <c r="A873" s="78" t="e">
        <v>#N/A</v>
      </c>
      <c r="B873" s="78">
        <v>0</v>
      </c>
      <c r="C873" s="78" t="e">
        <v>#N/A</v>
      </c>
      <c r="D873" s="78" t="e">
        <v>#N/A</v>
      </c>
      <c r="E873" s="79" t="e">
        <v>#N/A</v>
      </c>
    </row>
    <row r="874" spans="1:5" hidden="1" x14ac:dyDescent="0.25">
      <c r="A874" s="78" t="e">
        <v>#N/A</v>
      </c>
      <c r="B874" s="78">
        <v>0</v>
      </c>
      <c r="C874" s="78" t="e">
        <v>#N/A</v>
      </c>
      <c r="D874" s="78" t="e">
        <v>#N/A</v>
      </c>
      <c r="E874" s="79" t="e">
        <v>#N/A</v>
      </c>
    </row>
    <row r="875" spans="1:5" hidden="1" x14ac:dyDescent="0.25">
      <c r="A875" s="78" t="e">
        <v>#N/A</v>
      </c>
      <c r="B875" s="78">
        <v>0</v>
      </c>
      <c r="C875" s="78" t="e">
        <v>#N/A</v>
      </c>
      <c r="D875" s="78" t="e">
        <v>#N/A</v>
      </c>
      <c r="E875" s="79" t="e">
        <v>#N/A</v>
      </c>
    </row>
    <row r="876" spans="1:5" hidden="1" x14ac:dyDescent="0.25">
      <c r="A876" s="78" t="e">
        <v>#N/A</v>
      </c>
      <c r="B876" s="78">
        <v>0</v>
      </c>
      <c r="C876" s="78" t="e">
        <v>#N/A</v>
      </c>
      <c r="D876" s="78" t="e">
        <v>#N/A</v>
      </c>
      <c r="E876" s="79" t="e">
        <v>#N/A</v>
      </c>
    </row>
    <row r="877" spans="1:5" hidden="1" x14ac:dyDescent="0.25">
      <c r="A877" s="78" t="e">
        <v>#N/A</v>
      </c>
      <c r="B877" s="78">
        <v>0</v>
      </c>
      <c r="C877" s="78" t="e">
        <v>#N/A</v>
      </c>
      <c r="D877" s="78" t="e">
        <v>#N/A</v>
      </c>
      <c r="E877" s="79" t="e">
        <v>#N/A</v>
      </c>
    </row>
    <row r="878" spans="1:5" hidden="1" x14ac:dyDescent="0.25">
      <c r="A878" s="78" t="e">
        <v>#N/A</v>
      </c>
      <c r="B878" s="78">
        <v>0</v>
      </c>
      <c r="C878" s="78" t="e">
        <v>#N/A</v>
      </c>
      <c r="D878" s="78" t="e">
        <v>#N/A</v>
      </c>
      <c r="E878" s="79" t="e">
        <v>#N/A</v>
      </c>
    </row>
    <row r="879" spans="1:5" hidden="1" x14ac:dyDescent="0.25">
      <c r="A879" s="78" t="e">
        <v>#N/A</v>
      </c>
      <c r="B879" s="78">
        <v>0</v>
      </c>
      <c r="C879" s="78" t="e">
        <v>#N/A</v>
      </c>
      <c r="D879" s="78" t="e">
        <v>#N/A</v>
      </c>
      <c r="E879" s="79" t="e">
        <v>#N/A</v>
      </c>
    </row>
    <row r="880" spans="1:5" hidden="1" x14ac:dyDescent="0.25">
      <c r="A880" s="78" t="e">
        <v>#N/A</v>
      </c>
      <c r="B880" s="78">
        <v>0</v>
      </c>
      <c r="C880" s="78" t="e">
        <v>#N/A</v>
      </c>
      <c r="D880" s="78" t="e">
        <v>#N/A</v>
      </c>
      <c r="E880" s="79" t="e">
        <v>#N/A</v>
      </c>
    </row>
    <row r="881" spans="1:5" hidden="1" x14ac:dyDescent="0.25">
      <c r="A881" s="78" t="e">
        <v>#N/A</v>
      </c>
      <c r="B881" s="78">
        <v>0</v>
      </c>
      <c r="C881" s="78" t="e">
        <v>#N/A</v>
      </c>
      <c r="D881" s="78" t="e">
        <v>#N/A</v>
      </c>
      <c r="E881" s="79" t="e">
        <v>#N/A</v>
      </c>
    </row>
    <row r="882" spans="1:5" hidden="1" x14ac:dyDescent="0.25">
      <c r="A882" s="78" t="e">
        <v>#N/A</v>
      </c>
      <c r="B882" s="78">
        <v>0</v>
      </c>
      <c r="C882" s="78" t="e">
        <v>#N/A</v>
      </c>
      <c r="D882" s="78" t="e">
        <v>#N/A</v>
      </c>
      <c r="E882" s="79" t="e">
        <v>#N/A</v>
      </c>
    </row>
    <row r="883" spans="1:5" hidden="1" x14ac:dyDescent="0.25">
      <c r="A883" s="78" t="e">
        <v>#N/A</v>
      </c>
      <c r="B883" s="78">
        <v>0</v>
      </c>
      <c r="C883" s="78" t="e">
        <v>#N/A</v>
      </c>
      <c r="D883" s="78" t="e">
        <v>#N/A</v>
      </c>
      <c r="E883" s="79" t="e">
        <v>#N/A</v>
      </c>
    </row>
    <row r="884" spans="1:5" hidden="1" x14ac:dyDescent="0.25">
      <c r="A884" s="78" t="e">
        <v>#N/A</v>
      </c>
      <c r="B884" s="78">
        <v>0</v>
      </c>
      <c r="C884" s="78" t="e">
        <v>#N/A</v>
      </c>
      <c r="D884" s="78" t="e">
        <v>#N/A</v>
      </c>
      <c r="E884" s="79" t="e">
        <v>#N/A</v>
      </c>
    </row>
    <row r="885" spans="1:5" hidden="1" x14ac:dyDescent="0.25">
      <c r="A885" s="78" t="e">
        <v>#N/A</v>
      </c>
      <c r="B885" s="78">
        <v>0</v>
      </c>
      <c r="C885" s="78" t="e">
        <v>#N/A</v>
      </c>
      <c r="D885" s="78" t="e">
        <v>#N/A</v>
      </c>
      <c r="E885" s="79" t="e">
        <v>#N/A</v>
      </c>
    </row>
    <row r="886" spans="1:5" hidden="1" x14ac:dyDescent="0.25">
      <c r="A886" s="78" t="e">
        <v>#N/A</v>
      </c>
      <c r="B886" s="78">
        <v>0</v>
      </c>
      <c r="C886" s="78" t="e">
        <v>#N/A</v>
      </c>
      <c r="D886" s="78" t="e">
        <v>#N/A</v>
      </c>
      <c r="E886" s="79" t="e">
        <v>#N/A</v>
      </c>
    </row>
    <row r="887" spans="1:5" hidden="1" x14ac:dyDescent="0.25">
      <c r="A887" s="78" t="e">
        <v>#N/A</v>
      </c>
      <c r="B887" s="78">
        <v>0</v>
      </c>
      <c r="C887" s="78" t="e">
        <v>#N/A</v>
      </c>
      <c r="D887" s="78" t="e">
        <v>#N/A</v>
      </c>
      <c r="E887" s="79" t="e">
        <v>#N/A</v>
      </c>
    </row>
    <row r="888" spans="1:5" hidden="1" x14ac:dyDescent="0.25">
      <c r="A888" s="78" t="e">
        <v>#N/A</v>
      </c>
      <c r="B888" s="78">
        <v>0</v>
      </c>
      <c r="C888" s="78" t="e">
        <v>#N/A</v>
      </c>
      <c r="D888" s="78" t="e">
        <v>#N/A</v>
      </c>
      <c r="E888" s="79" t="e">
        <v>#N/A</v>
      </c>
    </row>
    <row r="889" spans="1:5" hidden="1" x14ac:dyDescent="0.25">
      <c r="A889" s="78" t="e">
        <v>#N/A</v>
      </c>
      <c r="B889" s="78">
        <v>0</v>
      </c>
      <c r="C889" s="78" t="e">
        <v>#N/A</v>
      </c>
      <c r="D889" s="78" t="e">
        <v>#N/A</v>
      </c>
      <c r="E889" s="79" t="e">
        <v>#N/A</v>
      </c>
    </row>
    <row r="890" spans="1:5" hidden="1" x14ac:dyDescent="0.25">
      <c r="A890" s="78" t="e">
        <v>#N/A</v>
      </c>
      <c r="B890" s="78">
        <v>0</v>
      </c>
      <c r="C890" s="78" t="e">
        <v>#N/A</v>
      </c>
      <c r="D890" s="78" t="e">
        <v>#N/A</v>
      </c>
      <c r="E890" s="79" t="e">
        <v>#N/A</v>
      </c>
    </row>
    <row r="891" spans="1:5" hidden="1" x14ac:dyDescent="0.25">
      <c r="A891" s="78" t="e">
        <v>#N/A</v>
      </c>
      <c r="B891" s="78">
        <v>0</v>
      </c>
      <c r="C891" s="78" t="e">
        <v>#N/A</v>
      </c>
      <c r="D891" s="78" t="e">
        <v>#N/A</v>
      </c>
      <c r="E891" s="79" t="e">
        <v>#N/A</v>
      </c>
    </row>
    <row r="892" spans="1:5" hidden="1" x14ac:dyDescent="0.25">
      <c r="A892" s="78" t="e">
        <v>#N/A</v>
      </c>
      <c r="B892" s="78">
        <v>0</v>
      </c>
      <c r="C892" s="78" t="e">
        <v>#N/A</v>
      </c>
      <c r="D892" s="78" t="e">
        <v>#N/A</v>
      </c>
      <c r="E892" s="79" t="e">
        <v>#N/A</v>
      </c>
    </row>
    <row r="893" spans="1:5" hidden="1" x14ac:dyDescent="0.25">
      <c r="A893" s="78" t="e">
        <v>#N/A</v>
      </c>
      <c r="B893" s="78">
        <v>0</v>
      </c>
      <c r="C893" s="78" t="e">
        <v>#N/A</v>
      </c>
      <c r="D893" s="78" t="e">
        <v>#N/A</v>
      </c>
      <c r="E893" s="79" t="e">
        <v>#N/A</v>
      </c>
    </row>
    <row r="894" spans="1:5" hidden="1" x14ac:dyDescent="0.25">
      <c r="A894" s="78" t="e">
        <v>#N/A</v>
      </c>
      <c r="B894" s="78">
        <v>0</v>
      </c>
      <c r="C894" s="78" t="e">
        <v>#N/A</v>
      </c>
      <c r="D894" s="78" t="e">
        <v>#N/A</v>
      </c>
      <c r="E894" s="79" t="e">
        <v>#N/A</v>
      </c>
    </row>
    <row r="895" spans="1:5" hidden="1" x14ac:dyDescent="0.25">
      <c r="A895" s="78" t="e">
        <v>#N/A</v>
      </c>
      <c r="B895" s="78">
        <v>0</v>
      </c>
      <c r="C895" s="78" t="e">
        <v>#N/A</v>
      </c>
      <c r="D895" s="78" t="e">
        <v>#N/A</v>
      </c>
      <c r="E895" s="79" t="e">
        <v>#N/A</v>
      </c>
    </row>
    <row r="896" spans="1:5" hidden="1" x14ac:dyDescent="0.25">
      <c r="A896" s="78" t="e">
        <v>#N/A</v>
      </c>
      <c r="B896" s="78">
        <v>0</v>
      </c>
      <c r="C896" s="78" t="e">
        <v>#N/A</v>
      </c>
      <c r="D896" s="78" t="e">
        <v>#N/A</v>
      </c>
      <c r="E896" s="79" t="e">
        <v>#N/A</v>
      </c>
    </row>
    <row r="897" spans="1:5" hidden="1" x14ac:dyDescent="0.25">
      <c r="A897" s="78" t="e">
        <v>#N/A</v>
      </c>
      <c r="B897" s="78">
        <v>0</v>
      </c>
      <c r="C897" s="78" t="e">
        <v>#N/A</v>
      </c>
      <c r="D897" s="78" t="e">
        <v>#N/A</v>
      </c>
      <c r="E897" s="79" t="e">
        <v>#N/A</v>
      </c>
    </row>
    <row r="898" spans="1:5" hidden="1" x14ac:dyDescent="0.25">
      <c r="A898" s="78" t="e">
        <v>#N/A</v>
      </c>
      <c r="B898" s="78">
        <v>0</v>
      </c>
      <c r="C898" s="78" t="e">
        <v>#N/A</v>
      </c>
      <c r="D898" s="78" t="e">
        <v>#N/A</v>
      </c>
      <c r="E898" s="79" t="e">
        <v>#N/A</v>
      </c>
    </row>
    <row r="899" spans="1:5" hidden="1" x14ac:dyDescent="0.25">
      <c r="A899" s="78" t="e">
        <v>#N/A</v>
      </c>
      <c r="B899" s="78">
        <v>0</v>
      </c>
      <c r="C899" s="78" t="e">
        <v>#N/A</v>
      </c>
      <c r="D899" s="78" t="e">
        <v>#N/A</v>
      </c>
      <c r="E899" s="79" t="e">
        <v>#N/A</v>
      </c>
    </row>
    <row r="900" spans="1:5" hidden="1" x14ac:dyDescent="0.25">
      <c r="A900" s="78" t="e">
        <v>#N/A</v>
      </c>
      <c r="B900" s="78">
        <v>0</v>
      </c>
      <c r="C900" s="78" t="e">
        <v>#N/A</v>
      </c>
      <c r="D900" s="78" t="e">
        <v>#N/A</v>
      </c>
      <c r="E900" s="79" t="e">
        <v>#N/A</v>
      </c>
    </row>
    <row r="901" spans="1:5" hidden="1" x14ac:dyDescent="0.25">
      <c r="A901" s="78" t="e">
        <v>#N/A</v>
      </c>
      <c r="B901" s="78">
        <v>0</v>
      </c>
      <c r="C901" s="78" t="e">
        <v>#N/A</v>
      </c>
      <c r="D901" s="78" t="e">
        <v>#N/A</v>
      </c>
      <c r="E901" s="79" t="e">
        <v>#N/A</v>
      </c>
    </row>
    <row r="902" spans="1:5" hidden="1" x14ac:dyDescent="0.25">
      <c r="A902" s="78" t="e">
        <v>#N/A</v>
      </c>
      <c r="B902" s="78">
        <v>0</v>
      </c>
      <c r="C902" s="78" t="e">
        <v>#N/A</v>
      </c>
      <c r="D902" s="78" t="e">
        <v>#N/A</v>
      </c>
      <c r="E902" s="79" t="e">
        <v>#N/A</v>
      </c>
    </row>
    <row r="903" spans="1:5" hidden="1" x14ac:dyDescent="0.25">
      <c r="A903" s="78" t="e">
        <v>#N/A</v>
      </c>
      <c r="B903" s="78">
        <v>0</v>
      </c>
      <c r="C903" s="78" t="e">
        <v>#N/A</v>
      </c>
      <c r="D903" s="78" t="e">
        <v>#N/A</v>
      </c>
      <c r="E903" s="79" t="e">
        <v>#N/A</v>
      </c>
    </row>
    <row r="904" spans="1:5" hidden="1" x14ac:dyDescent="0.25">
      <c r="A904" s="78" t="e">
        <v>#N/A</v>
      </c>
      <c r="B904" s="78">
        <v>0</v>
      </c>
      <c r="C904" s="78" t="e">
        <v>#N/A</v>
      </c>
      <c r="D904" s="78" t="e">
        <v>#N/A</v>
      </c>
      <c r="E904" s="79" t="e">
        <v>#N/A</v>
      </c>
    </row>
    <row r="905" spans="1:5" hidden="1" x14ac:dyDescent="0.25">
      <c r="A905" s="78" t="e">
        <v>#N/A</v>
      </c>
      <c r="B905" s="78">
        <v>0</v>
      </c>
      <c r="C905" s="78" t="e">
        <v>#N/A</v>
      </c>
      <c r="D905" s="78" t="e">
        <v>#N/A</v>
      </c>
      <c r="E905" s="79" t="e">
        <v>#N/A</v>
      </c>
    </row>
    <row r="906" spans="1:5" hidden="1" x14ac:dyDescent="0.25">
      <c r="A906" s="78" t="e">
        <v>#N/A</v>
      </c>
      <c r="B906" s="78">
        <v>0</v>
      </c>
      <c r="C906" s="78" t="e">
        <v>#N/A</v>
      </c>
      <c r="D906" s="78" t="e">
        <v>#N/A</v>
      </c>
      <c r="E906" s="79" t="e">
        <v>#N/A</v>
      </c>
    </row>
    <row r="907" spans="1:5" hidden="1" x14ac:dyDescent="0.25">
      <c r="A907" s="78" t="e">
        <v>#N/A</v>
      </c>
      <c r="B907" s="78">
        <v>0</v>
      </c>
      <c r="C907" s="78" t="e">
        <v>#N/A</v>
      </c>
      <c r="D907" s="78" t="e">
        <v>#N/A</v>
      </c>
      <c r="E907" s="79" t="e">
        <v>#N/A</v>
      </c>
    </row>
    <row r="908" spans="1:5" hidden="1" x14ac:dyDescent="0.25">
      <c r="A908" s="78" t="e">
        <v>#N/A</v>
      </c>
      <c r="B908" s="78">
        <v>0</v>
      </c>
      <c r="C908" s="78" t="e">
        <v>#N/A</v>
      </c>
      <c r="D908" s="78" t="e">
        <v>#N/A</v>
      </c>
      <c r="E908" s="79" t="e">
        <v>#N/A</v>
      </c>
    </row>
    <row r="909" spans="1:5" hidden="1" x14ac:dyDescent="0.25">
      <c r="A909" s="78" t="e">
        <v>#N/A</v>
      </c>
      <c r="B909" s="78">
        <v>0</v>
      </c>
      <c r="C909" s="78" t="e">
        <v>#N/A</v>
      </c>
      <c r="D909" s="78" t="e">
        <v>#N/A</v>
      </c>
      <c r="E909" s="79" t="e">
        <v>#N/A</v>
      </c>
    </row>
    <row r="910" spans="1:5" hidden="1" x14ac:dyDescent="0.25">
      <c r="A910" s="78" t="e">
        <v>#N/A</v>
      </c>
      <c r="B910" s="78">
        <v>0</v>
      </c>
      <c r="C910" s="78" t="e">
        <v>#N/A</v>
      </c>
      <c r="D910" s="78" t="e">
        <v>#N/A</v>
      </c>
      <c r="E910" s="79" t="e">
        <v>#N/A</v>
      </c>
    </row>
    <row r="911" spans="1:5" hidden="1" x14ac:dyDescent="0.25">
      <c r="A911" s="78" t="e">
        <v>#N/A</v>
      </c>
      <c r="B911" s="78">
        <v>0</v>
      </c>
      <c r="C911" s="78" t="e">
        <v>#N/A</v>
      </c>
      <c r="D911" s="78" t="e">
        <v>#N/A</v>
      </c>
      <c r="E911" s="79" t="e">
        <v>#N/A</v>
      </c>
    </row>
    <row r="912" spans="1:5" hidden="1" x14ac:dyDescent="0.25">
      <c r="A912" s="78" t="e">
        <v>#N/A</v>
      </c>
      <c r="B912" s="78">
        <v>0</v>
      </c>
      <c r="C912" s="78" t="e">
        <v>#N/A</v>
      </c>
      <c r="D912" s="78" t="e">
        <v>#N/A</v>
      </c>
      <c r="E912" s="79" t="e">
        <v>#N/A</v>
      </c>
    </row>
    <row r="913" spans="1:5" hidden="1" x14ac:dyDescent="0.25">
      <c r="A913" s="78" t="e">
        <v>#N/A</v>
      </c>
      <c r="B913" s="78">
        <v>0</v>
      </c>
      <c r="C913" s="78" t="e">
        <v>#N/A</v>
      </c>
      <c r="D913" s="78" t="e">
        <v>#N/A</v>
      </c>
      <c r="E913" s="79" t="e">
        <v>#N/A</v>
      </c>
    </row>
    <row r="914" spans="1:5" hidden="1" x14ac:dyDescent="0.25">
      <c r="A914" s="78" t="e">
        <v>#N/A</v>
      </c>
      <c r="B914" s="78">
        <v>0</v>
      </c>
      <c r="C914" s="78" t="e">
        <v>#N/A</v>
      </c>
      <c r="D914" s="78" t="e">
        <v>#N/A</v>
      </c>
      <c r="E914" s="79" t="e">
        <v>#N/A</v>
      </c>
    </row>
    <row r="915" spans="1:5" hidden="1" x14ac:dyDescent="0.25">
      <c r="A915" s="78" t="e">
        <v>#N/A</v>
      </c>
      <c r="B915" s="78">
        <v>0</v>
      </c>
      <c r="C915" s="78" t="e">
        <v>#N/A</v>
      </c>
      <c r="D915" s="78" t="e">
        <v>#N/A</v>
      </c>
      <c r="E915" s="79" t="e">
        <v>#N/A</v>
      </c>
    </row>
    <row r="916" spans="1:5" hidden="1" x14ac:dyDescent="0.25">
      <c r="A916" s="78" t="e">
        <v>#N/A</v>
      </c>
      <c r="B916" s="78">
        <v>0</v>
      </c>
      <c r="C916" s="78" t="e">
        <v>#N/A</v>
      </c>
      <c r="D916" s="78" t="e">
        <v>#N/A</v>
      </c>
      <c r="E916" s="79" t="e">
        <v>#N/A</v>
      </c>
    </row>
    <row r="917" spans="1:5" hidden="1" x14ac:dyDescent="0.25">
      <c r="A917" s="78" t="e">
        <v>#N/A</v>
      </c>
      <c r="B917" s="78">
        <v>0</v>
      </c>
      <c r="C917" s="78" t="e">
        <v>#N/A</v>
      </c>
      <c r="D917" s="78" t="e">
        <v>#N/A</v>
      </c>
      <c r="E917" s="79" t="e">
        <v>#N/A</v>
      </c>
    </row>
    <row r="918" spans="1:5" hidden="1" x14ac:dyDescent="0.25">
      <c r="A918" s="78" t="e">
        <v>#N/A</v>
      </c>
      <c r="B918" s="78">
        <v>0</v>
      </c>
      <c r="C918" s="78" t="e">
        <v>#N/A</v>
      </c>
      <c r="D918" s="78" t="e">
        <v>#N/A</v>
      </c>
      <c r="E918" s="79" t="e">
        <v>#N/A</v>
      </c>
    </row>
    <row r="919" spans="1:5" hidden="1" x14ac:dyDescent="0.25">
      <c r="A919" s="78" t="e">
        <v>#N/A</v>
      </c>
      <c r="B919" s="78">
        <v>0</v>
      </c>
      <c r="C919" s="78" t="e">
        <v>#N/A</v>
      </c>
      <c r="D919" s="78" t="e">
        <v>#N/A</v>
      </c>
      <c r="E919" s="79" t="e">
        <v>#N/A</v>
      </c>
    </row>
    <row r="920" spans="1:5" hidden="1" x14ac:dyDescent="0.25">
      <c r="A920" s="78" t="e">
        <v>#N/A</v>
      </c>
      <c r="B920" s="78">
        <v>0</v>
      </c>
      <c r="C920" s="78" t="e">
        <v>#N/A</v>
      </c>
      <c r="D920" s="78" t="e">
        <v>#N/A</v>
      </c>
      <c r="E920" s="79" t="e">
        <v>#N/A</v>
      </c>
    </row>
    <row r="921" spans="1:5" hidden="1" x14ac:dyDescent="0.25">
      <c r="A921" s="78" t="e">
        <v>#N/A</v>
      </c>
      <c r="B921" s="78">
        <v>0</v>
      </c>
      <c r="C921" s="78" t="e">
        <v>#N/A</v>
      </c>
      <c r="D921" s="78" t="e">
        <v>#N/A</v>
      </c>
      <c r="E921" s="79" t="e">
        <v>#N/A</v>
      </c>
    </row>
    <row r="922" spans="1:5" hidden="1" x14ac:dyDescent="0.25">
      <c r="A922" s="78" t="e">
        <v>#N/A</v>
      </c>
      <c r="B922" s="78">
        <v>0</v>
      </c>
      <c r="C922" s="78" t="e">
        <v>#N/A</v>
      </c>
      <c r="D922" s="78" t="e">
        <v>#N/A</v>
      </c>
      <c r="E922" s="79" t="e">
        <v>#N/A</v>
      </c>
    </row>
    <row r="923" spans="1:5" hidden="1" x14ac:dyDescent="0.25">
      <c r="A923" s="78" t="e">
        <v>#N/A</v>
      </c>
      <c r="B923" s="78">
        <v>0</v>
      </c>
      <c r="C923" s="78" t="e">
        <v>#N/A</v>
      </c>
      <c r="D923" s="78" t="e">
        <v>#N/A</v>
      </c>
      <c r="E923" s="79" t="e">
        <v>#N/A</v>
      </c>
    </row>
    <row r="924" spans="1:5" hidden="1" x14ac:dyDescent="0.25">
      <c r="A924" s="78" t="e">
        <v>#N/A</v>
      </c>
      <c r="B924" s="78">
        <v>0</v>
      </c>
      <c r="C924" s="78" t="e">
        <v>#N/A</v>
      </c>
      <c r="D924" s="78" t="e">
        <v>#N/A</v>
      </c>
      <c r="E924" s="79" t="e">
        <v>#N/A</v>
      </c>
    </row>
    <row r="925" spans="1:5" hidden="1" x14ac:dyDescent="0.25">
      <c r="A925" s="78" t="e">
        <v>#N/A</v>
      </c>
      <c r="B925" s="78">
        <v>0</v>
      </c>
      <c r="C925" s="78" t="e">
        <v>#N/A</v>
      </c>
      <c r="D925" s="78" t="e">
        <v>#N/A</v>
      </c>
      <c r="E925" s="79" t="e">
        <v>#N/A</v>
      </c>
    </row>
    <row r="926" spans="1:5" hidden="1" x14ac:dyDescent="0.25">
      <c r="A926" s="78" t="e">
        <v>#N/A</v>
      </c>
      <c r="B926" s="78">
        <v>0</v>
      </c>
      <c r="C926" s="78" t="e">
        <v>#N/A</v>
      </c>
      <c r="D926" s="78" t="e">
        <v>#N/A</v>
      </c>
      <c r="E926" s="79" t="e">
        <v>#N/A</v>
      </c>
    </row>
    <row r="927" spans="1:5" hidden="1" x14ac:dyDescent="0.25">
      <c r="A927" s="78" t="e">
        <v>#N/A</v>
      </c>
      <c r="B927" s="78">
        <v>0</v>
      </c>
      <c r="C927" s="78" t="e">
        <v>#N/A</v>
      </c>
      <c r="D927" s="78" t="e">
        <v>#N/A</v>
      </c>
      <c r="E927" s="79" t="e">
        <v>#N/A</v>
      </c>
    </row>
    <row r="928" spans="1:5" hidden="1" x14ac:dyDescent="0.25">
      <c r="A928" s="78" t="e">
        <v>#N/A</v>
      </c>
      <c r="B928" s="78">
        <v>0</v>
      </c>
      <c r="C928" s="78" t="e">
        <v>#N/A</v>
      </c>
      <c r="D928" s="78" t="e">
        <v>#N/A</v>
      </c>
      <c r="E928" s="79" t="e">
        <v>#N/A</v>
      </c>
    </row>
    <row r="929" spans="1:5" hidden="1" x14ac:dyDescent="0.25">
      <c r="A929" s="78" t="e">
        <v>#N/A</v>
      </c>
      <c r="B929" s="78">
        <v>0</v>
      </c>
      <c r="C929" s="78" t="e">
        <v>#N/A</v>
      </c>
      <c r="D929" s="78" t="e">
        <v>#N/A</v>
      </c>
      <c r="E929" s="79" t="e">
        <v>#N/A</v>
      </c>
    </row>
    <row r="930" spans="1:5" hidden="1" x14ac:dyDescent="0.25">
      <c r="A930" s="78" t="e">
        <v>#N/A</v>
      </c>
      <c r="B930" s="78">
        <v>0</v>
      </c>
      <c r="C930" s="78" t="e">
        <v>#N/A</v>
      </c>
      <c r="D930" s="78" t="e">
        <v>#N/A</v>
      </c>
      <c r="E930" s="79" t="e">
        <v>#N/A</v>
      </c>
    </row>
    <row r="931" spans="1:5" hidden="1" x14ac:dyDescent="0.25">
      <c r="A931" s="78" t="e">
        <v>#N/A</v>
      </c>
      <c r="B931" s="78">
        <v>0</v>
      </c>
      <c r="C931" s="78" t="e">
        <v>#N/A</v>
      </c>
      <c r="D931" s="78" t="e">
        <v>#N/A</v>
      </c>
      <c r="E931" s="79" t="e">
        <v>#N/A</v>
      </c>
    </row>
    <row r="932" spans="1:5" hidden="1" x14ac:dyDescent="0.25">
      <c r="A932" s="78" t="e">
        <v>#N/A</v>
      </c>
      <c r="B932" s="78">
        <v>0</v>
      </c>
      <c r="C932" s="78" t="e">
        <v>#N/A</v>
      </c>
      <c r="D932" s="78" t="e">
        <v>#N/A</v>
      </c>
      <c r="E932" s="79" t="e">
        <v>#N/A</v>
      </c>
    </row>
    <row r="933" spans="1:5" hidden="1" x14ac:dyDescent="0.25">
      <c r="A933" s="78" t="e">
        <v>#N/A</v>
      </c>
      <c r="B933" s="78">
        <v>0</v>
      </c>
      <c r="C933" s="78" t="e">
        <v>#N/A</v>
      </c>
      <c r="D933" s="78" t="e">
        <v>#N/A</v>
      </c>
      <c r="E933" s="79" t="e">
        <v>#N/A</v>
      </c>
    </row>
    <row r="934" spans="1:5" hidden="1" x14ac:dyDescent="0.25">
      <c r="A934" s="78" t="e">
        <v>#N/A</v>
      </c>
      <c r="B934" s="78">
        <v>0</v>
      </c>
      <c r="C934" s="78" t="e">
        <v>#N/A</v>
      </c>
      <c r="D934" s="78" t="e">
        <v>#N/A</v>
      </c>
      <c r="E934" s="79" t="e">
        <v>#N/A</v>
      </c>
    </row>
    <row r="935" spans="1:5" hidden="1" x14ac:dyDescent="0.25">
      <c r="A935" s="78" t="e">
        <v>#N/A</v>
      </c>
      <c r="B935" s="78">
        <v>0</v>
      </c>
      <c r="C935" s="78" t="e">
        <v>#N/A</v>
      </c>
      <c r="D935" s="78" t="e">
        <v>#N/A</v>
      </c>
      <c r="E935" s="79" t="e">
        <v>#N/A</v>
      </c>
    </row>
    <row r="936" spans="1:5" hidden="1" x14ac:dyDescent="0.25">
      <c r="A936" s="78" t="e">
        <v>#N/A</v>
      </c>
      <c r="B936" s="78">
        <v>0</v>
      </c>
      <c r="C936" s="78" t="e">
        <v>#N/A</v>
      </c>
      <c r="D936" s="78" t="e">
        <v>#N/A</v>
      </c>
      <c r="E936" s="79" t="e">
        <v>#N/A</v>
      </c>
    </row>
    <row r="937" spans="1:5" hidden="1" x14ac:dyDescent="0.25">
      <c r="A937" s="78" t="e">
        <v>#N/A</v>
      </c>
      <c r="B937" s="78">
        <v>0</v>
      </c>
      <c r="C937" s="78" t="e">
        <v>#N/A</v>
      </c>
      <c r="D937" s="78" t="e">
        <v>#N/A</v>
      </c>
      <c r="E937" s="79" t="e">
        <v>#N/A</v>
      </c>
    </row>
    <row r="938" spans="1:5" hidden="1" x14ac:dyDescent="0.25">
      <c r="A938" s="78" t="e">
        <v>#N/A</v>
      </c>
      <c r="B938" s="78">
        <v>0</v>
      </c>
      <c r="C938" s="78" t="e">
        <v>#N/A</v>
      </c>
      <c r="D938" s="78" t="e">
        <v>#N/A</v>
      </c>
      <c r="E938" s="79" t="e">
        <v>#N/A</v>
      </c>
    </row>
    <row r="939" spans="1:5" hidden="1" x14ac:dyDescent="0.25">
      <c r="A939" s="78" t="e">
        <v>#N/A</v>
      </c>
      <c r="B939" s="78">
        <v>0</v>
      </c>
      <c r="C939" s="78" t="e">
        <v>#N/A</v>
      </c>
      <c r="D939" s="78" t="e">
        <v>#N/A</v>
      </c>
      <c r="E939" s="79" t="e">
        <v>#N/A</v>
      </c>
    </row>
    <row r="940" spans="1:5" hidden="1" x14ac:dyDescent="0.25">
      <c r="A940" s="78" t="e">
        <v>#N/A</v>
      </c>
      <c r="B940" s="78">
        <v>0</v>
      </c>
      <c r="C940" s="78" t="e">
        <v>#N/A</v>
      </c>
      <c r="D940" s="78" t="e">
        <v>#N/A</v>
      </c>
      <c r="E940" s="79" t="e">
        <v>#N/A</v>
      </c>
    </row>
    <row r="941" spans="1:5" hidden="1" x14ac:dyDescent="0.25">
      <c r="A941" s="78" t="e">
        <v>#N/A</v>
      </c>
      <c r="B941" s="78">
        <v>0</v>
      </c>
      <c r="C941" s="78" t="e">
        <v>#N/A</v>
      </c>
      <c r="D941" s="78" t="e">
        <v>#N/A</v>
      </c>
      <c r="E941" s="79" t="e">
        <v>#N/A</v>
      </c>
    </row>
    <row r="942" spans="1:5" hidden="1" x14ac:dyDescent="0.25">
      <c r="A942" s="78" t="e">
        <v>#N/A</v>
      </c>
      <c r="B942" s="78">
        <v>0</v>
      </c>
      <c r="C942" s="78" t="e">
        <v>#N/A</v>
      </c>
      <c r="D942" s="78" t="e">
        <v>#N/A</v>
      </c>
      <c r="E942" s="79" t="e">
        <v>#N/A</v>
      </c>
    </row>
    <row r="943" spans="1:5" hidden="1" x14ac:dyDescent="0.25">
      <c r="A943" s="78" t="e">
        <v>#N/A</v>
      </c>
      <c r="B943" s="78">
        <v>0</v>
      </c>
      <c r="C943" s="78" t="e">
        <v>#N/A</v>
      </c>
      <c r="D943" s="78" t="e">
        <v>#N/A</v>
      </c>
      <c r="E943" s="79" t="e">
        <v>#N/A</v>
      </c>
    </row>
    <row r="944" spans="1:5" hidden="1" x14ac:dyDescent="0.25">
      <c r="A944" s="78" t="e">
        <v>#N/A</v>
      </c>
      <c r="B944" s="78">
        <v>0</v>
      </c>
      <c r="C944" s="78" t="e">
        <v>#N/A</v>
      </c>
      <c r="D944" s="78" t="e">
        <v>#N/A</v>
      </c>
      <c r="E944" s="79" t="e">
        <v>#N/A</v>
      </c>
    </row>
    <row r="945" spans="1:5" hidden="1" x14ac:dyDescent="0.25">
      <c r="A945" s="78" t="e">
        <v>#N/A</v>
      </c>
      <c r="B945" s="78">
        <v>0</v>
      </c>
      <c r="C945" s="78" t="e">
        <v>#N/A</v>
      </c>
      <c r="D945" s="78" t="e">
        <v>#N/A</v>
      </c>
      <c r="E945" s="79" t="e">
        <v>#N/A</v>
      </c>
    </row>
    <row r="946" spans="1:5" hidden="1" x14ac:dyDescent="0.25">
      <c r="A946" s="78" t="e">
        <v>#N/A</v>
      </c>
      <c r="B946" s="78">
        <v>0</v>
      </c>
      <c r="C946" s="78" t="e">
        <v>#N/A</v>
      </c>
      <c r="D946" s="78" t="e">
        <v>#N/A</v>
      </c>
      <c r="E946" s="79" t="e">
        <v>#N/A</v>
      </c>
    </row>
    <row r="947" spans="1:5" hidden="1" x14ac:dyDescent="0.25">
      <c r="A947" s="78" t="e">
        <v>#N/A</v>
      </c>
      <c r="B947" s="78">
        <v>0</v>
      </c>
      <c r="C947" s="78" t="e">
        <v>#N/A</v>
      </c>
      <c r="D947" s="78" t="e">
        <v>#N/A</v>
      </c>
      <c r="E947" s="79" t="e">
        <v>#N/A</v>
      </c>
    </row>
    <row r="948" spans="1:5" hidden="1" x14ac:dyDescent="0.25">
      <c r="A948" s="78" t="e">
        <v>#N/A</v>
      </c>
      <c r="B948" s="78">
        <v>0</v>
      </c>
      <c r="C948" s="78" t="e">
        <v>#N/A</v>
      </c>
      <c r="D948" s="78" t="e">
        <v>#N/A</v>
      </c>
      <c r="E948" s="79" t="e">
        <v>#N/A</v>
      </c>
    </row>
    <row r="949" spans="1:5" hidden="1" x14ac:dyDescent="0.25">
      <c r="A949" s="78" t="e">
        <v>#N/A</v>
      </c>
      <c r="B949" s="78">
        <v>0</v>
      </c>
      <c r="C949" s="78" t="e">
        <v>#N/A</v>
      </c>
      <c r="D949" s="78" t="e">
        <v>#N/A</v>
      </c>
      <c r="E949" s="79" t="e">
        <v>#N/A</v>
      </c>
    </row>
    <row r="950" spans="1:5" hidden="1" x14ac:dyDescent="0.25">
      <c r="A950" s="78" t="e">
        <v>#N/A</v>
      </c>
      <c r="B950" s="78">
        <v>0</v>
      </c>
      <c r="C950" s="78" t="e">
        <v>#N/A</v>
      </c>
      <c r="D950" s="78" t="e">
        <v>#N/A</v>
      </c>
      <c r="E950" s="79" t="e">
        <v>#N/A</v>
      </c>
    </row>
    <row r="951" spans="1:5" hidden="1" x14ac:dyDescent="0.25">
      <c r="A951" s="78" t="e">
        <v>#N/A</v>
      </c>
      <c r="B951" s="78">
        <v>0</v>
      </c>
      <c r="C951" s="78" t="e">
        <v>#N/A</v>
      </c>
      <c r="D951" s="78" t="e">
        <v>#N/A</v>
      </c>
      <c r="E951" s="79" t="e">
        <v>#N/A</v>
      </c>
    </row>
    <row r="952" spans="1:5" hidden="1" x14ac:dyDescent="0.25">
      <c r="A952" s="78" t="e">
        <v>#N/A</v>
      </c>
      <c r="B952" s="78">
        <v>0</v>
      </c>
      <c r="C952" s="78" t="e">
        <v>#N/A</v>
      </c>
      <c r="D952" s="78" t="e">
        <v>#N/A</v>
      </c>
      <c r="E952" s="79" t="e">
        <v>#N/A</v>
      </c>
    </row>
    <row r="953" spans="1:5" hidden="1" x14ac:dyDescent="0.25">
      <c r="A953" s="78" t="e">
        <v>#N/A</v>
      </c>
      <c r="B953" s="78">
        <v>0</v>
      </c>
      <c r="C953" s="78" t="e">
        <v>#N/A</v>
      </c>
      <c r="D953" s="78" t="e">
        <v>#N/A</v>
      </c>
      <c r="E953" s="79" t="e">
        <v>#N/A</v>
      </c>
    </row>
    <row r="954" spans="1:5" hidden="1" x14ac:dyDescent="0.25">
      <c r="A954" s="78" t="e">
        <v>#N/A</v>
      </c>
      <c r="B954" s="78">
        <v>0</v>
      </c>
      <c r="C954" s="78" t="e">
        <v>#N/A</v>
      </c>
      <c r="D954" s="78" t="e">
        <v>#N/A</v>
      </c>
      <c r="E954" s="79" t="e">
        <v>#N/A</v>
      </c>
    </row>
    <row r="955" spans="1:5" hidden="1" x14ac:dyDescent="0.25">
      <c r="A955" s="78" t="e">
        <v>#N/A</v>
      </c>
      <c r="B955" s="78">
        <v>0</v>
      </c>
      <c r="C955" s="78" t="e">
        <v>#N/A</v>
      </c>
      <c r="D955" s="78" t="e">
        <v>#N/A</v>
      </c>
      <c r="E955" s="79" t="e">
        <v>#N/A</v>
      </c>
    </row>
    <row r="956" spans="1:5" hidden="1" x14ac:dyDescent="0.25">
      <c r="A956" s="78" t="e">
        <v>#N/A</v>
      </c>
      <c r="B956" s="78">
        <v>0</v>
      </c>
      <c r="C956" s="78" t="e">
        <v>#N/A</v>
      </c>
      <c r="D956" s="78" t="e">
        <v>#N/A</v>
      </c>
      <c r="E956" s="79" t="e">
        <v>#N/A</v>
      </c>
    </row>
    <row r="957" spans="1:5" hidden="1" x14ac:dyDescent="0.25">
      <c r="A957" s="78" t="e">
        <v>#N/A</v>
      </c>
      <c r="B957" s="78">
        <v>0</v>
      </c>
      <c r="C957" s="78" t="e">
        <v>#N/A</v>
      </c>
      <c r="D957" s="78" t="e">
        <v>#N/A</v>
      </c>
      <c r="E957" s="79" t="e">
        <v>#N/A</v>
      </c>
    </row>
    <row r="958" spans="1:5" hidden="1" x14ac:dyDescent="0.25">
      <c r="A958" s="78" t="e">
        <v>#N/A</v>
      </c>
      <c r="B958" s="78">
        <v>0</v>
      </c>
      <c r="C958" s="78" t="e">
        <v>#N/A</v>
      </c>
      <c r="D958" s="78" t="e">
        <v>#N/A</v>
      </c>
      <c r="E958" s="79" t="e">
        <v>#N/A</v>
      </c>
    </row>
    <row r="959" spans="1:5" hidden="1" x14ac:dyDescent="0.25">
      <c r="A959" s="78" t="e">
        <v>#N/A</v>
      </c>
      <c r="B959" s="78">
        <v>0</v>
      </c>
      <c r="C959" s="78" t="e">
        <v>#N/A</v>
      </c>
      <c r="D959" s="78" t="e">
        <v>#N/A</v>
      </c>
      <c r="E959" s="79" t="e">
        <v>#N/A</v>
      </c>
    </row>
    <row r="960" spans="1:5" hidden="1" x14ac:dyDescent="0.25">
      <c r="A960" s="78" t="e">
        <v>#N/A</v>
      </c>
      <c r="B960" s="78">
        <v>0</v>
      </c>
      <c r="C960" s="78" t="e">
        <v>#N/A</v>
      </c>
      <c r="D960" s="78" t="e">
        <v>#N/A</v>
      </c>
      <c r="E960" s="79" t="e">
        <v>#N/A</v>
      </c>
    </row>
    <row r="961" spans="1:5" hidden="1" x14ac:dyDescent="0.25">
      <c r="A961" s="78" t="e">
        <v>#N/A</v>
      </c>
      <c r="B961" s="78">
        <v>0</v>
      </c>
      <c r="C961" s="78" t="e">
        <v>#N/A</v>
      </c>
      <c r="D961" s="78" t="e">
        <v>#N/A</v>
      </c>
      <c r="E961" s="79" t="e">
        <v>#N/A</v>
      </c>
    </row>
    <row r="962" spans="1:5" hidden="1" x14ac:dyDescent="0.25">
      <c r="A962" s="78" t="e">
        <v>#N/A</v>
      </c>
      <c r="B962" s="78">
        <v>0</v>
      </c>
      <c r="C962" s="78" t="e">
        <v>#N/A</v>
      </c>
      <c r="D962" s="78" t="e">
        <v>#N/A</v>
      </c>
      <c r="E962" s="79" t="e">
        <v>#N/A</v>
      </c>
    </row>
    <row r="963" spans="1:5" hidden="1" x14ac:dyDescent="0.25">
      <c r="A963" s="78" t="e">
        <v>#N/A</v>
      </c>
      <c r="B963" s="78">
        <v>0</v>
      </c>
      <c r="C963" s="78" t="e">
        <v>#N/A</v>
      </c>
      <c r="D963" s="78" t="e">
        <v>#N/A</v>
      </c>
      <c r="E963" s="79" t="e">
        <v>#N/A</v>
      </c>
    </row>
    <row r="964" spans="1:5" hidden="1" x14ac:dyDescent="0.25">
      <c r="A964" s="78" t="e">
        <v>#N/A</v>
      </c>
      <c r="B964" s="78">
        <v>0</v>
      </c>
      <c r="C964" s="78" t="e">
        <v>#N/A</v>
      </c>
      <c r="D964" s="78" t="e">
        <v>#N/A</v>
      </c>
      <c r="E964" s="79" t="e">
        <v>#N/A</v>
      </c>
    </row>
    <row r="965" spans="1:5" hidden="1" x14ac:dyDescent="0.25">
      <c r="A965" s="78" t="e">
        <v>#N/A</v>
      </c>
      <c r="B965" s="78">
        <v>0</v>
      </c>
      <c r="C965" s="78" t="e">
        <v>#N/A</v>
      </c>
      <c r="D965" s="78" t="e">
        <v>#N/A</v>
      </c>
      <c r="E965" s="79" t="e">
        <v>#N/A</v>
      </c>
    </row>
    <row r="966" spans="1:5" hidden="1" x14ac:dyDescent="0.25">
      <c r="A966" s="78" t="e">
        <v>#N/A</v>
      </c>
      <c r="B966" s="78">
        <v>0</v>
      </c>
      <c r="C966" s="78" t="e">
        <v>#N/A</v>
      </c>
      <c r="D966" s="78" t="e">
        <v>#N/A</v>
      </c>
      <c r="E966" s="79" t="e">
        <v>#N/A</v>
      </c>
    </row>
    <row r="967" spans="1:5" hidden="1" x14ac:dyDescent="0.25">
      <c r="A967" s="78" t="e">
        <v>#N/A</v>
      </c>
      <c r="B967" s="78">
        <v>0</v>
      </c>
      <c r="C967" s="78" t="e">
        <v>#N/A</v>
      </c>
      <c r="D967" s="78" t="e">
        <v>#N/A</v>
      </c>
      <c r="E967" s="79" t="e">
        <v>#N/A</v>
      </c>
    </row>
    <row r="968" spans="1:5" hidden="1" x14ac:dyDescent="0.25">
      <c r="A968" s="78" t="e">
        <v>#N/A</v>
      </c>
      <c r="B968" s="78">
        <v>0</v>
      </c>
      <c r="C968" s="78" t="e">
        <v>#N/A</v>
      </c>
      <c r="D968" s="78" t="e">
        <v>#N/A</v>
      </c>
      <c r="E968" s="79" t="e">
        <v>#N/A</v>
      </c>
    </row>
    <row r="969" spans="1:5" hidden="1" x14ac:dyDescent="0.25">
      <c r="A969" s="78" t="e">
        <v>#N/A</v>
      </c>
      <c r="B969" s="78">
        <v>0</v>
      </c>
      <c r="C969" s="78" t="e">
        <v>#N/A</v>
      </c>
      <c r="D969" s="78" t="e">
        <v>#N/A</v>
      </c>
      <c r="E969" s="79" t="e">
        <v>#N/A</v>
      </c>
    </row>
    <row r="970" spans="1:5" hidden="1" x14ac:dyDescent="0.25">
      <c r="A970" s="78" t="e">
        <v>#N/A</v>
      </c>
      <c r="B970" s="78">
        <v>0</v>
      </c>
      <c r="C970" s="78" t="e">
        <v>#N/A</v>
      </c>
      <c r="D970" s="78" t="e">
        <v>#N/A</v>
      </c>
      <c r="E970" s="79" t="e">
        <v>#N/A</v>
      </c>
    </row>
    <row r="971" spans="1:5" hidden="1" x14ac:dyDescent="0.25">
      <c r="A971" s="78" t="e">
        <v>#N/A</v>
      </c>
      <c r="B971" s="78">
        <v>0</v>
      </c>
      <c r="C971" s="78" t="e">
        <v>#N/A</v>
      </c>
      <c r="D971" s="78" t="e">
        <v>#N/A</v>
      </c>
      <c r="E971" s="79" t="e">
        <v>#N/A</v>
      </c>
    </row>
    <row r="972" spans="1:5" hidden="1" x14ac:dyDescent="0.25">
      <c r="A972" s="78" t="e">
        <v>#N/A</v>
      </c>
      <c r="B972" s="78">
        <v>0</v>
      </c>
      <c r="C972" s="78" t="e">
        <v>#N/A</v>
      </c>
      <c r="D972" s="78" t="e">
        <v>#N/A</v>
      </c>
      <c r="E972" s="79" t="e">
        <v>#N/A</v>
      </c>
    </row>
    <row r="973" spans="1:5" hidden="1" x14ac:dyDescent="0.25">
      <c r="A973" s="78" t="e">
        <v>#N/A</v>
      </c>
      <c r="B973" s="78">
        <v>0</v>
      </c>
      <c r="C973" s="78" t="e">
        <v>#N/A</v>
      </c>
      <c r="D973" s="78" t="e">
        <v>#N/A</v>
      </c>
      <c r="E973" s="79" t="e">
        <v>#N/A</v>
      </c>
    </row>
    <row r="974" spans="1:5" hidden="1" x14ac:dyDescent="0.25">
      <c r="A974" s="78" t="e">
        <v>#N/A</v>
      </c>
      <c r="B974" s="78">
        <v>0</v>
      </c>
      <c r="C974" s="78" t="e">
        <v>#N/A</v>
      </c>
      <c r="D974" s="78" t="e">
        <v>#N/A</v>
      </c>
      <c r="E974" s="79" t="e">
        <v>#N/A</v>
      </c>
    </row>
    <row r="975" spans="1:5" hidden="1" x14ac:dyDescent="0.25">
      <c r="A975" s="78" t="e">
        <v>#N/A</v>
      </c>
      <c r="B975" s="78">
        <v>0</v>
      </c>
      <c r="C975" s="78" t="e">
        <v>#N/A</v>
      </c>
      <c r="D975" s="78" t="e">
        <v>#N/A</v>
      </c>
      <c r="E975" s="79" t="e">
        <v>#N/A</v>
      </c>
    </row>
    <row r="976" spans="1:5" hidden="1" x14ac:dyDescent="0.25">
      <c r="A976" s="78" t="e">
        <v>#N/A</v>
      </c>
      <c r="B976" s="78">
        <v>0</v>
      </c>
      <c r="C976" s="78" t="e">
        <v>#N/A</v>
      </c>
      <c r="D976" s="78" t="e">
        <v>#N/A</v>
      </c>
      <c r="E976" s="79" t="e">
        <v>#N/A</v>
      </c>
    </row>
    <row r="977" spans="1:5" hidden="1" x14ac:dyDescent="0.25">
      <c r="A977" s="78" t="e">
        <v>#N/A</v>
      </c>
      <c r="B977" s="78">
        <v>0</v>
      </c>
      <c r="C977" s="78" t="e">
        <v>#N/A</v>
      </c>
      <c r="D977" s="78" t="e">
        <v>#N/A</v>
      </c>
      <c r="E977" s="79" t="e">
        <v>#N/A</v>
      </c>
    </row>
    <row r="978" spans="1:5" hidden="1" x14ac:dyDescent="0.25">
      <c r="A978" s="78" t="e">
        <v>#N/A</v>
      </c>
      <c r="B978" s="78">
        <v>0</v>
      </c>
      <c r="C978" s="78" t="e">
        <v>#N/A</v>
      </c>
      <c r="D978" s="78" t="e">
        <v>#N/A</v>
      </c>
      <c r="E978" s="79" t="e">
        <v>#N/A</v>
      </c>
    </row>
    <row r="979" spans="1:5" hidden="1" x14ac:dyDescent="0.25">
      <c r="A979" s="78" t="e">
        <v>#N/A</v>
      </c>
      <c r="B979" s="78">
        <v>0</v>
      </c>
      <c r="C979" s="78" t="e">
        <v>#N/A</v>
      </c>
      <c r="D979" s="78" t="e">
        <v>#N/A</v>
      </c>
      <c r="E979" s="79" t="e">
        <v>#N/A</v>
      </c>
    </row>
    <row r="980" spans="1:5" hidden="1" x14ac:dyDescent="0.25">
      <c r="A980" s="78" t="e">
        <v>#N/A</v>
      </c>
      <c r="B980" s="78">
        <v>0</v>
      </c>
      <c r="C980" s="78" t="e">
        <v>#N/A</v>
      </c>
      <c r="D980" s="78" t="e">
        <v>#N/A</v>
      </c>
      <c r="E980" s="79" t="e">
        <v>#N/A</v>
      </c>
    </row>
    <row r="981" spans="1:5" hidden="1" x14ac:dyDescent="0.25">
      <c r="A981" s="78" t="e">
        <v>#N/A</v>
      </c>
      <c r="B981" s="78">
        <v>0</v>
      </c>
      <c r="C981" s="78" t="e">
        <v>#N/A</v>
      </c>
      <c r="D981" s="78" t="e">
        <v>#N/A</v>
      </c>
      <c r="E981" s="79" t="e">
        <v>#N/A</v>
      </c>
    </row>
    <row r="982" spans="1:5" hidden="1" x14ac:dyDescent="0.25">
      <c r="A982" s="78" t="e">
        <v>#N/A</v>
      </c>
      <c r="B982" s="78">
        <v>0</v>
      </c>
      <c r="C982" s="78" t="e">
        <v>#N/A</v>
      </c>
      <c r="D982" s="78" t="e">
        <v>#N/A</v>
      </c>
      <c r="E982" s="79" t="e">
        <v>#N/A</v>
      </c>
    </row>
    <row r="983" spans="1:5" hidden="1" x14ac:dyDescent="0.25">
      <c r="A983" s="78" t="e">
        <v>#N/A</v>
      </c>
      <c r="B983" s="78">
        <v>0</v>
      </c>
      <c r="C983" s="78" t="e">
        <v>#N/A</v>
      </c>
      <c r="D983" s="78" t="e">
        <v>#N/A</v>
      </c>
      <c r="E983" s="79" t="e">
        <v>#N/A</v>
      </c>
    </row>
    <row r="984" spans="1:5" hidden="1" x14ac:dyDescent="0.25">
      <c r="A984" s="78" t="e">
        <v>#N/A</v>
      </c>
      <c r="B984" s="78">
        <v>0</v>
      </c>
      <c r="C984" s="78" t="e">
        <v>#N/A</v>
      </c>
      <c r="D984" s="78" t="e">
        <v>#N/A</v>
      </c>
      <c r="E984" s="79" t="e">
        <v>#N/A</v>
      </c>
    </row>
    <row r="985" spans="1:5" hidden="1" x14ac:dyDescent="0.25">
      <c r="A985" s="78" t="e">
        <v>#N/A</v>
      </c>
      <c r="B985" s="78">
        <v>0</v>
      </c>
      <c r="C985" s="78" t="e">
        <v>#N/A</v>
      </c>
      <c r="D985" s="78" t="e">
        <v>#N/A</v>
      </c>
      <c r="E985" s="79" t="e">
        <v>#N/A</v>
      </c>
    </row>
    <row r="986" spans="1:5" hidden="1" x14ac:dyDescent="0.25">
      <c r="A986" s="78" t="e">
        <v>#N/A</v>
      </c>
      <c r="B986" s="78">
        <v>0</v>
      </c>
      <c r="C986" s="78" t="e">
        <v>#N/A</v>
      </c>
      <c r="D986" s="78" t="e">
        <v>#N/A</v>
      </c>
      <c r="E986" s="79" t="e">
        <v>#N/A</v>
      </c>
    </row>
    <row r="987" spans="1:5" hidden="1" x14ac:dyDescent="0.25">
      <c r="A987" s="78" t="e">
        <v>#N/A</v>
      </c>
      <c r="B987" s="78">
        <v>0</v>
      </c>
      <c r="C987" s="78" t="e">
        <v>#N/A</v>
      </c>
      <c r="D987" s="78" t="e">
        <v>#N/A</v>
      </c>
      <c r="E987" s="79" t="e">
        <v>#N/A</v>
      </c>
    </row>
    <row r="988" spans="1:5" hidden="1" x14ac:dyDescent="0.25">
      <c r="A988" s="78" t="e">
        <v>#N/A</v>
      </c>
      <c r="B988" s="78">
        <v>0</v>
      </c>
      <c r="C988" s="78" t="e">
        <v>#N/A</v>
      </c>
      <c r="D988" s="78" t="e">
        <v>#N/A</v>
      </c>
      <c r="E988" s="79" t="e">
        <v>#N/A</v>
      </c>
    </row>
    <row r="989" spans="1:5" hidden="1" x14ac:dyDescent="0.25">
      <c r="A989" s="78" t="e">
        <v>#N/A</v>
      </c>
      <c r="B989" s="78">
        <v>0</v>
      </c>
      <c r="C989" s="78" t="e">
        <v>#N/A</v>
      </c>
      <c r="D989" s="78" t="e">
        <v>#N/A</v>
      </c>
      <c r="E989" s="79" t="e">
        <v>#N/A</v>
      </c>
    </row>
    <row r="990" spans="1:5" hidden="1" x14ac:dyDescent="0.25">
      <c r="A990" s="78" t="e">
        <v>#N/A</v>
      </c>
      <c r="B990" s="78">
        <v>0</v>
      </c>
      <c r="C990" s="78" t="e">
        <v>#N/A</v>
      </c>
      <c r="D990" s="78" t="e">
        <v>#N/A</v>
      </c>
      <c r="E990" s="79" t="e">
        <v>#N/A</v>
      </c>
    </row>
    <row r="991" spans="1:5" hidden="1" x14ac:dyDescent="0.25">
      <c r="A991" s="78" t="e">
        <v>#N/A</v>
      </c>
      <c r="B991" s="78">
        <v>0</v>
      </c>
      <c r="C991" s="78" t="e">
        <v>#N/A</v>
      </c>
      <c r="D991" s="78" t="e">
        <v>#N/A</v>
      </c>
      <c r="E991" s="79" t="e">
        <v>#N/A</v>
      </c>
    </row>
    <row r="992" spans="1:5" hidden="1" x14ac:dyDescent="0.25">
      <c r="A992" s="78" t="e">
        <v>#N/A</v>
      </c>
      <c r="B992" s="78">
        <v>0</v>
      </c>
      <c r="C992" s="78" t="e">
        <v>#N/A</v>
      </c>
      <c r="D992" s="78" t="e">
        <v>#N/A</v>
      </c>
      <c r="E992" s="79" t="e">
        <v>#N/A</v>
      </c>
    </row>
    <row r="993" spans="1:5" hidden="1" x14ac:dyDescent="0.25">
      <c r="A993" s="78" t="e">
        <v>#N/A</v>
      </c>
      <c r="B993" s="78">
        <v>0</v>
      </c>
      <c r="C993" s="78" t="e">
        <v>#N/A</v>
      </c>
      <c r="D993" s="78" t="e">
        <v>#N/A</v>
      </c>
      <c r="E993" s="79" t="e">
        <v>#N/A</v>
      </c>
    </row>
    <row r="994" spans="1:5" hidden="1" x14ac:dyDescent="0.25">
      <c r="A994" s="78" t="e">
        <v>#N/A</v>
      </c>
      <c r="B994" s="78">
        <v>0</v>
      </c>
      <c r="C994" s="78" t="e">
        <v>#N/A</v>
      </c>
      <c r="D994" s="78" t="e">
        <v>#N/A</v>
      </c>
      <c r="E994" s="79" t="e">
        <v>#N/A</v>
      </c>
    </row>
    <row r="995" spans="1:5" hidden="1" x14ac:dyDescent="0.25">
      <c r="A995" s="78" t="e">
        <v>#N/A</v>
      </c>
      <c r="B995" s="78">
        <v>0</v>
      </c>
      <c r="C995" s="78" t="e">
        <v>#N/A</v>
      </c>
      <c r="D995" s="78" t="e">
        <v>#N/A</v>
      </c>
      <c r="E995" s="79" t="e">
        <v>#N/A</v>
      </c>
    </row>
    <row r="996" spans="1:5" hidden="1" x14ac:dyDescent="0.25">
      <c r="A996" s="78" t="e">
        <v>#N/A</v>
      </c>
      <c r="B996" s="78">
        <v>0</v>
      </c>
      <c r="C996" s="78" t="e">
        <v>#N/A</v>
      </c>
      <c r="D996" s="78" t="e">
        <v>#N/A</v>
      </c>
      <c r="E996" s="79" t="e">
        <v>#N/A</v>
      </c>
    </row>
    <row r="997" spans="1:5" hidden="1" x14ac:dyDescent="0.25">
      <c r="A997" s="78" t="e">
        <v>#N/A</v>
      </c>
      <c r="B997" s="78">
        <v>0</v>
      </c>
      <c r="C997" s="78" t="e">
        <v>#N/A</v>
      </c>
      <c r="D997" s="78" t="e">
        <v>#N/A</v>
      </c>
      <c r="E997" s="79" t="e">
        <v>#N/A</v>
      </c>
    </row>
    <row r="998" spans="1:5" hidden="1" x14ac:dyDescent="0.25">
      <c r="A998" s="78" t="e">
        <v>#N/A</v>
      </c>
      <c r="B998" s="78">
        <v>0</v>
      </c>
      <c r="C998" s="78" t="e">
        <v>#N/A</v>
      </c>
      <c r="D998" s="78" t="e">
        <v>#N/A</v>
      </c>
      <c r="E998" s="79" t="e">
        <v>#N/A</v>
      </c>
    </row>
    <row r="999" spans="1:5" hidden="1" x14ac:dyDescent="0.25">
      <c r="A999" s="78" t="e">
        <v>#N/A</v>
      </c>
      <c r="B999" s="78">
        <v>0</v>
      </c>
      <c r="C999" s="78" t="e">
        <v>#N/A</v>
      </c>
      <c r="D999" s="78" t="e">
        <v>#N/A</v>
      </c>
      <c r="E999" s="79" t="e">
        <v>#N/A</v>
      </c>
    </row>
    <row r="1000" spans="1:5" hidden="1" x14ac:dyDescent="0.25">
      <c r="A1000" s="78" t="e">
        <v>#N/A</v>
      </c>
      <c r="B1000" s="78" t="e">
        <v>#N/A</v>
      </c>
      <c r="C1000" s="78" t="e">
        <v>#N/A</v>
      </c>
      <c r="D1000" s="78" t="e">
        <v>#N/A</v>
      </c>
      <c r="E1000" s="79" t="e">
        <v>#N/A</v>
      </c>
    </row>
  </sheetData>
  <autoFilter ref="A1:D1000">
    <filterColumn colId="0">
      <filters>
        <filter val="DEM113"/>
        <filter val="DEM115"/>
        <filter val="DEM126"/>
        <filter val="DEM152"/>
        <filter val="DEM154"/>
        <filter val="DEM155"/>
        <filter val="DEM162"/>
        <filter val="DEM163"/>
        <filter val="DEM165"/>
        <filter val="DEM197"/>
        <filter val="DEM304"/>
        <filter val="HEP190"/>
        <filter val="HEP191"/>
        <filter val="INV107"/>
        <filter val="INV111"/>
        <filter val="INV112"/>
        <filter val="INV118"/>
        <filter val="INV120"/>
        <filter val="INV121"/>
        <filter val="INV128"/>
        <filter val="INV132"/>
        <filter val="INV133"/>
        <filter val="INV134"/>
        <filter val="INV136"/>
        <filter val="INV137"/>
        <filter val="INV138"/>
        <filter val="INV139"/>
        <filter val="INV140"/>
        <filter val="INV145"/>
        <filter val="INV146"/>
        <filter val="INV147"/>
        <filter val="INV150"/>
        <filter val="INV151"/>
        <filter val="INV152"/>
        <filter val="INV153"/>
        <filter val="INV154"/>
        <filter val="INV155"/>
        <filter val="INV156"/>
        <filter val="INV157"/>
        <filter val="INV163"/>
        <filter val="INV165"/>
        <filter val="INV166"/>
        <filter val="INV168"/>
        <filter val="INV169"/>
        <filter val="INV173"/>
        <filter val="INV176"/>
        <filter val="INV177"/>
        <filter val="INV178"/>
        <filter val="INV190"/>
        <filter val="INV191"/>
        <filter val="INV193"/>
        <filter val="INV200"/>
        <filter val="INV2001"/>
        <filter val="INV2002"/>
        <filter val="INV217"/>
        <filter val="INV290"/>
        <filter val="INV291"/>
        <filter val="INV501"/>
        <filter val="INV502"/>
        <filter val="INV503"/>
        <filter val="INV504"/>
        <filter val="INV505"/>
        <filter val="INV515"/>
        <filter val="INV575"/>
        <filter val="INV576"/>
        <filter val="INV578"/>
        <filter val="INV579"/>
        <filter val="INV580"/>
        <filter val="INV583"/>
        <filter val="INV590"/>
        <filter val="INV592"/>
        <filter val="INV594"/>
        <filter val="INV595"/>
        <filter val="INV596"/>
        <filter val="INV597"/>
        <filter val="INV598"/>
        <filter val="INV602"/>
        <filter val="INV603"/>
        <filter val="INV605"/>
        <filter val="INV606"/>
        <filter val="INV607"/>
        <filter val="INV608"/>
        <filter val="INV609"/>
        <filter val="INV610"/>
        <filter val="INV611"/>
        <filter val="INV612"/>
        <filter val="INV613"/>
        <filter val="INV614"/>
        <filter val="INV615"/>
        <filter val="INV616"/>
        <filter val="INV617"/>
        <filter val="INV618"/>
        <filter val="INV620"/>
        <filter val="INV621"/>
        <filter val="INV622"/>
        <filter val="INV623"/>
        <filter val="INV633"/>
        <filter val="INV634"/>
        <filter val="INV635"/>
        <filter val="INV636"/>
        <filter val="INV637"/>
        <filter val="INV638"/>
        <filter val="INV639"/>
        <filter val="INV640"/>
        <filter val="INV641"/>
        <filter val="INV642"/>
        <filter val="INV643"/>
        <filter val="INV644"/>
        <filter val="INV645"/>
        <filter val="INV646"/>
        <filter val="INV647"/>
        <filter val="INV648"/>
        <filter val="INV649"/>
        <filter val="INV650"/>
        <filter val="INV651"/>
        <filter val="INV652"/>
        <filter val="INV653"/>
        <filter val="INV654"/>
        <filter val="INV655"/>
        <filter val="INV825"/>
        <filter val="INV826"/>
        <filter val="INV827"/>
        <filter val="INV828"/>
        <filter val="INV829"/>
        <filter val="INV830"/>
        <filter val="INV831"/>
        <filter val="INV832"/>
        <filter val="INV833"/>
        <filter val="INV840"/>
        <filter val="INV841"/>
        <filter val="INV842"/>
        <filter val="INV843"/>
        <filter val="INV850"/>
        <filter val="INV886"/>
        <filter val="INV887"/>
        <filter val="INV896"/>
        <filter val="INV897"/>
        <filter val="INV898"/>
        <filter val="INV899"/>
        <filter val="INV900"/>
        <filter val="INV901"/>
        <filter val="LAB101"/>
        <filter val="LAB104"/>
        <filter val="LAB105"/>
        <filter val="LAB108"/>
        <filter val="LAB112"/>
        <filter val="LAB114"/>
        <filter val="LAB115"/>
        <filter val="LAB118"/>
        <filter val="LAB125"/>
        <filter val="LAB143"/>
        <filter val="LAB163"/>
        <filter val="LAB166"/>
        <filter val="LAB192"/>
        <filter val="LAB202"/>
        <filter val="LAB203"/>
        <filter val="LAB207"/>
        <filter val="LAB208"/>
        <filter val="LAB278"/>
        <filter val="LAB576"/>
        <filter val="LAB577"/>
        <filter val="LAB578"/>
        <filter val="LAB579"/>
        <filter val="LAB580"/>
        <filter val="LAB581"/>
        <filter val="LAB582"/>
        <filter val="LAB587"/>
        <filter val="LAB589"/>
        <filter val="LAB590"/>
        <filter val="LAB591"/>
        <filter val="LAB592"/>
        <filter val="LAB593"/>
        <filter val="LAB594"/>
        <filter val="LAB595"/>
        <filter val="MTH109"/>
        <filter val="MTH157"/>
        <filter val="MTH159"/>
        <filter val="MTH161"/>
        <filter val="MTH162"/>
        <filter val="MTH163"/>
        <filter val="MTH164"/>
        <filter val="MTH170"/>
        <filter val="MTH171"/>
        <filter val="NOT103"/>
        <filter val="NOT106"/>
        <filter val="NOT109"/>
        <filter val="NOT113"/>
        <filter val="NOT115"/>
        <filter val="NOT116"/>
        <filter val="NOT118"/>
        <filter val="NOT120"/>
        <filter val="TRAVEL16"/>
        <filter val="TRAVEL30"/>
        <filter val="TRAVEL31"/>
        <filter val="TRAVEL32"/>
        <filter val="TRAVEL33"/>
        <filter val="VAC103"/>
        <filter val="VAC120"/>
        <filter val="VAC126"/>
        <filter val="VAC132"/>
        <filter val="VAC142"/>
        <filter val="VAC143"/>
        <filter val="VAC144"/>
      </filters>
    </filterColumn>
  </autoFilter>
  <conditionalFormatting sqref="A2:XFD1000">
    <cfRule type="cellIs" dxfId="0" priority="8" operator="equal">
      <formula>"No"</formula>
    </cfRule>
  </conditionalFormatting>
  <pageMargins left="0.7" right="0.7" top="0.75" bottom="0.75" header="0.3" footer="0.3"/>
  <pageSetup orientation="portrait" horizontalDpi="360" verticalDpi="36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F2"/>
  <sheetViews>
    <sheetView workbookViewId="0">
      <selection activeCell="C8" sqref="C8"/>
    </sheetView>
  </sheetViews>
  <sheetFormatPr defaultRowHeight="15" x14ac:dyDescent="0.25"/>
  <cols>
    <col min="1" max="1" width="15.28515625" customWidth="1"/>
    <col min="2" max="3" width="23.7109375" customWidth="1"/>
    <col min="4" max="4" width="92" customWidth="1"/>
    <col min="5" max="6" width="36.42578125" customWidth="1"/>
  </cols>
  <sheetData>
    <row r="1" spans="1:6" s="25" customFormat="1" x14ac:dyDescent="0.25">
      <c r="A1" s="28" t="s">
        <v>776</v>
      </c>
      <c r="B1" s="29" t="s">
        <v>1302</v>
      </c>
      <c r="C1" s="29" t="s">
        <v>1914</v>
      </c>
      <c r="D1" s="30" t="s">
        <v>289</v>
      </c>
      <c r="E1" s="76" t="s">
        <v>1915</v>
      </c>
      <c r="F1" s="76" t="s">
        <v>1916</v>
      </c>
    </row>
    <row r="2" spans="1:6" s="25" customFormat="1" ht="60" x14ac:dyDescent="0.25">
      <c r="A2" s="26">
        <v>42741</v>
      </c>
      <c r="B2" s="27"/>
      <c r="C2" s="27"/>
      <c r="D2" s="68" t="s">
        <v>2123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Description xmlns="5af08be3-da31-4ed0-bd15-c2f68cc29029" xsi:nil="true"/>
    <_dlc_DocId xmlns="5af08be3-da31-4ed0-bd15-c2f68cc29029">Q77AU6S3KYZS-1554244340-53</_dlc_DocId>
    <_dlc_DocIdUrl xmlns="5af08be3-da31-4ed0-bd15-c2f68cc29029">
      <Url>https://www.aphlweb.org/aphl_departments/Strategic_Initiatives_and_Research/IPMG/NMI/_layouts/15/DocIdRedir.aspx?ID=Q77AU6S3KYZS-1554244340-53</Url>
      <Description>Q77AU6S3KYZS-1554244340-53</Description>
    </_dlc_DocIdUrl>
    <Archive xmlns="3a8ccdac-7954-4a3e-b62e-1dfada2fa3f2">Active</Archive>
    <Deliverable xmlns="3a8ccdac-7954-4a3e-b62e-1dfada2fa3f2">Implementation Spreadsheet</Deliverabl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D7F039F931DB3D48901A06626D86B74D" ma:contentTypeVersion="2" ma:contentTypeDescription="Create a new document." ma:contentTypeScope="" ma:versionID="083ce3b556477749b089804e071db4bf">
  <xsd:schema xmlns:xsd="http://www.w3.org/2001/XMLSchema" xmlns:xs="http://www.w3.org/2001/XMLSchema" xmlns:p="http://schemas.microsoft.com/office/2006/metadata/properties" xmlns:ns2="5af08be3-da31-4ed0-bd15-c2f68cc29029" xmlns:ns3="3a8ccdac-7954-4a3e-b62e-1dfada2fa3f2" targetNamespace="http://schemas.microsoft.com/office/2006/metadata/properties" ma:root="true" ma:fieldsID="3f00a540afa05212e57246a44fb4b5b6" ns2:_="" ns3:_="">
    <xsd:import namespace="5af08be3-da31-4ed0-bd15-c2f68cc29029"/>
    <xsd:import namespace="3a8ccdac-7954-4a3e-b62e-1dfada2fa3f2"/>
    <xsd:element name="properties">
      <xsd:complexType>
        <xsd:sequence>
          <xsd:element name="documentManagement">
            <xsd:complexType>
              <xsd:all>
                <xsd:element ref="ns2:Description" minOccurs="0"/>
                <xsd:element ref="ns2:_dlc_DocId" minOccurs="0"/>
                <xsd:element ref="ns2:_dlc_DocIdUrl" minOccurs="0"/>
                <xsd:element ref="ns2:_dlc_DocIdPersistId" minOccurs="0"/>
                <xsd:element ref="ns3:Archive" minOccurs="0"/>
                <xsd:element ref="ns3:Deliverabl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af08be3-da31-4ed0-bd15-c2f68cc29029" elementFormDefault="qualified">
    <xsd:import namespace="http://schemas.microsoft.com/office/2006/documentManagement/types"/>
    <xsd:import namespace="http://schemas.microsoft.com/office/infopath/2007/PartnerControls"/>
    <xsd:element name="Description" ma:index="8" nillable="true" ma:displayName="Description" ma:internalName="Description">
      <xsd:simpleType>
        <xsd:restriction base="dms:Note">
          <xsd:maxLength value="255"/>
        </xsd:restriction>
      </xsd:simpleType>
    </xsd:element>
    <xsd:element name="_dlc_DocId" ma:index="9" nillable="true" ma:displayName="Document ID Value" ma:description="The value of the document ID assigned to this item." ma:internalName="_dlc_DocId" ma:readOnly="true">
      <xsd:simpleType>
        <xsd:restriction base="dms:Text"/>
      </xsd:simpleType>
    </xsd:element>
    <xsd:element name="_dlc_DocIdUrl" ma:index="1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3a8ccdac-7954-4a3e-b62e-1dfada2fa3f2" elementFormDefault="qualified">
    <xsd:import namespace="http://schemas.microsoft.com/office/2006/documentManagement/types"/>
    <xsd:import namespace="http://schemas.microsoft.com/office/infopath/2007/PartnerControls"/>
    <xsd:element name="Archive" ma:index="12" nillable="true" ma:displayName="Archive" ma:default="Active" ma:description="Files marked archive filter out of default view" ma:format="Dropdown" ma:internalName="Archive">
      <xsd:simpleType>
        <xsd:restriction base="dms:Choice">
          <xsd:enumeration value="Active"/>
          <xsd:enumeration value="Archive"/>
        </xsd:restriction>
      </xsd:simpleType>
    </xsd:element>
    <xsd:element name="Deliverable" ma:index="13" nillable="true" ma:displayName="Deliverable" ma:description="What deliverable does this document support? Determines grouping." ma:format="Dropdown" ma:internalName="Deliverable">
      <xsd:simpleType>
        <xsd:union memberTypes="dms:Text">
          <xsd:simpleType>
            <xsd:restriction base="dms:Choice">
              <xsd:enumeration value="Compiled Test Scenarios"/>
              <xsd:enumeration value="Database"/>
              <xsd:enumeration value="Implementation Spreadsheet"/>
              <xsd:enumeration value="Routes"/>
              <xsd:enumeration value="TA Guidebook"/>
            </xsd:restriction>
          </xsd:simpleType>
        </xsd:un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AD10DCB2-9D77-4B5E-BACB-C78FB3868583}">
  <ds:schemaRefs>
    <ds:schemaRef ds:uri="http://purl.org/dc/elements/1.1/"/>
    <ds:schemaRef ds:uri="3a8ccdac-7954-4a3e-b62e-1dfada2fa3f2"/>
    <ds:schemaRef ds:uri="http://www.w3.org/XML/1998/namespace"/>
    <ds:schemaRef ds:uri="http://purl.org/dc/terms/"/>
    <ds:schemaRef ds:uri="http://schemas.microsoft.com/office/2006/metadata/properties"/>
    <ds:schemaRef ds:uri="5af08be3-da31-4ed0-bd15-c2f68cc29029"/>
    <ds:schemaRef ds:uri="http://schemas.microsoft.com/office/2006/documentManagement/types"/>
    <ds:schemaRef ds:uri="http://schemas.microsoft.com/office/infopath/2007/PartnerControls"/>
    <ds:schemaRef ds:uri="http://schemas.openxmlformats.org/package/2006/metadata/core-properties"/>
    <ds:schemaRef ds:uri="http://purl.org/dc/dcmitype/"/>
  </ds:schemaRefs>
</ds:datastoreItem>
</file>

<file path=customXml/itemProps2.xml><?xml version="1.0" encoding="utf-8"?>
<ds:datastoreItem xmlns:ds="http://schemas.openxmlformats.org/officeDocument/2006/customXml" ds:itemID="{321E2DF4-9136-4B56-8534-5B87DBFF63D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af08be3-da31-4ed0-bd15-c2f68cc29029"/>
    <ds:schemaRef ds:uri="3a8ccdac-7954-4a3e-b62e-1dfada2fa3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3470566-D76E-4C11-ABC8-86C02B759A7D}">
  <ds:schemaRefs>
    <ds:schemaRef ds:uri="http://schemas.microsoft.com/sharepoint/v3/contenttype/forms"/>
  </ds:schemaRefs>
</ds:datastoreItem>
</file>

<file path=customXml/itemProps4.xml><?xml version="1.0" encoding="utf-8"?>
<ds:datastoreItem xmlns:ds="http://schemas.openxmlformats.org/officeDocument/2006/customXml" ds:itemID="{F6D5C735-4289-4FCB-82BA-8A20CBBE38BF}">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ReadMe</vt:lpstr>
      <vt:lpstr>All Other Conditions</vt:lpstr>
      <vt:lpstr>Datatypes</vt:lpstr>
      <vt:lpstr>Max Repeat Listing</vt:lpstr>
      <vt:lpstr>All Other Conditions Summary</vt:lpstr>
      <vt:lpstr>Revision Log</vt:lpstr>
      <vt:lpstr>Datatypes!_Hlt489258855</vt:lpstr>
      <vt:lpstr>Datatypes!_Ref358258013</vt:lpstr>
      <vt:lpstr>Datatypes!_Ref485523616</vt:lpstr>
      <vt:lpstr>Datatypes!VID</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Susan Downer</dc:creator>
  <cp:lastModifiedBy>Thomas, Melinda Christine (CDC/OPHSS/CSELS) (CTR)</cp:lastModifiedBy>
  <cp:lastPrinted>2016-04-04T19:03:37Z</cp:lastPrinted>
  <dcterms:created xsi:type="dcterms:W3CDTF">2015-03-26T00:43:35Z</dcterms:created>
  <dcterms:modified xsi:type="dcterms:W3CDTF">2017-01-26T18:33:54Z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0x010100D7F039F931DB3D48901A06626D86B74D</vt:lpwstr>
  </property>
  <property fmtid="{D5CDD505-2E9C-101B-9397-08002B2CF9AE}" pid="3" name="_dlc_DocIdItemGuid">
    <vt:lpwstr>1408b027-12b6-4dee-b507-58c36f7be072</vt:lpwstr>
  </property>
</Properties>
</file>